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<sst xmlns="http://schemas.openxmlformats.org/spreadsheetml/2006/main" count="117" uniqueCount="53">
  <si>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10/11/2023 11:17:48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</si>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</sst>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EF-4B23-820E-178854F700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EF-4B23-820E-178854F700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22.902999999999999</c:v>
                </c:pt>
                <c:pt idx="14">
                  <c:v>42.825000000000003</c:v>
                </c:pt>
                <c:pt idx="15">
                  <c:v>27.431999999999999</c:v>
                </c:pt>
                <c:pt idx="16">
                  <c:v>8.2789999999999999</c:v>
                </c:pt>
                <c:pt idx="20">
                  <c:v>37.261000000000003</c:v>
                </c:pt>
                <c:pt idx="21">
                  <c:v>40.203000000000003</c:v>
                </c:pt>
                <c:pt idx="22">
                  <c:v>22.419</c:v>
                </c:pt>
                <c:pt idx="23">
                  <c:v>25.138999999999999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EF-4B23-820E-178854F700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EF-4B23-820E-178854F700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1.5780000000000001</c:v>
                </c:pt>
                <c:pt idx="13">
                  <c:v>4.6259999999999994</c:v>
                </c:pt>
                <c:pt idx="14">
                  <c:v>4.3209999999999997</c:v>
                </c:pt>
                <c:pt idx="15">
                  <c:v>2.5750000000000002</c:v>
                </c:pt>
                <c:pt idx="16">
                  <c:v>22.375</c:v>
                </c:pt>
                <c:pt idx="17">
                  <c:v>62.11</c:v>
                </c:pt>
                <c:pt idx="18">
                  <c:v>61.697999999999993</c:v>
                </c:pt>
                <c:pt idx="19">
                  <c:v>40.445999999999998</c:v>
                </c:pt>
                <c:pt idx="20">
                  <c:v>4.7850000000000001</c:v>
                </c:pt>
                <c:pt idx="21">
                  <c:v>4.6320000000000006</c:v>
                </c:pt>
                <c:pt idx="22">
                  <c:v>3.6779999999999999</c:v>
                </c:pt>
                <c:pt idx="23">
                  <c:v>2.8849999999999998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EF-4B23-820E-178854F700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EF-4B23-820E-178854F700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EF-4B23-820E-178854F7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28.645</c:v>
                </c:pt>
                <c:pt idx="13">
                  <c:v>15.421999999999999</c:v>
                </c:pt>
                <c:pt idx="14">
                  <c:v>60.366000000000007</c:v>
                </c:pt>
                <c:pt idx="15">
                  <c:v>34.67</c:v>
                </c:pt>
                <c:pt idx="16">
                  <c:v>30.744000000000003</c:v>
                </c:pt>
                <c:pt idx="17">
                  <c:v>62.109999999999992</c:v>
                </c:pt>
                <c:pt idx="18">
                  <c:v>61.698000000000008</c:v>
                </c:pt>
                <c:pt idx="19">
                  <c:v>42.434999999999995</c:v>
                </c:pt>
                <c:pt idx="20">
                  <c:v>42.105999999999995</c:v>
                </c:pt>
                <c:pt idx="21">
                  <c:v>44.869</c:v>
                </c:pt>
                <c:pt idx="22">
                  <c:v>26.097000000000001</c:v>
                </c:pt>
                <c:pt idx="23">
                  <c:v>28.023999999999997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EF-4B23-820E-178854F7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</c:v>
                </c:pt>
                <c:pt idx="13">
                  <c:v>90.01</c:v>
                </c:pt>
                <c:pt idx="14">
                  <c:v>121.37</c:v>
                </c:pt>
                <c:pt idx="15">
                  <c:v>136.78</c:v>
                </c:pt>
                <c:pt idx="16">
                  <c:v>175.1</c:v>
                </c:pt>
                <c:pt idx="17">
                  <c:v>121</c:v>
                </c:pt>
                <c:pt idx="18">
                  <c:v>115.01</c:v>
                </c:pt>
                <c:pt idx="19">
                  <c:v>120.67</c:v>
                </c:pt>
                <c:pt idx="20">
                  <c:v>121</c:v>
                </c:pt>
                <c:pt idx="21">
                  <c:v>112</c:v>
                </c:pt>
                <c:pt idx="22">
                  <c:v>120.93</c:v>
                </c:pt>
                <c:pt idx="23">
                  <c:v>121.06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EF-4B23-820E-178854F70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28.644999999999996</v>
      </c>
      <c r="O4" s="18">
        <v>15.422000000000001</v>
      </c>
      <c r="P4" s="18">
        <v>60.366</v>
      </c>
      <c r="Q4" s="18">
        <v>34.669999999999995</v>
      </c>
      <c r="R4" s="18">
        <v>30.743999999999996</v>
      </c>
      <c r="S4" s="18">
        <v>62.11</v>
      </c>
      <c r="T4" s="18">
        <v>61.697999999999993</v>
      </c>
      <c r="U4" s="18">
        <v>42.435000000000009</v>
      </c>
      <c r="V4" s="18">
        <v>42.106000000000002</v>
      </c>
      <c r="W4" s="18">
        <v>44.869000000000007</v>
      </c>
      <c r="X4" s="18">
        <v>26.097000000000001</v>
      </c>
      <c r="Y4" s="18">
        <v>28.024000000000001</v>
      </c>
      <c r="Z4" s="19"/>
      <c r="AA4" s="20">
        <f>SUM(B4:Z4)</f>
        <v>477.18599999999998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90.01</v>
      </c>
      <c r="P7" s="28">
        <v>121.37</v>
      </c>
      <c r="Q7" s="28">
        <v>136.78</v>
      </c>
      <c r="R7" s="28">
        <v>175.1</v>
      </c>
      <c r="S7" s="28">
        <v>121</v>
      </c>
      <c r="T7" s="28">
        <v>115.01</v>
      </c>
      <c r="U7" s="28">
        <v>120.67</v>
      </c>
      <c r="V7" s="28">
        <v>121</v>
      </c>
      <c r="W7" s="28">
        <v>112</v>
      </c>
      <c r="X7" s="28">
        <v>120.93</v>
      </c>
      <c r="Y7" s="28">
        <v>121.06</v>
      </c>
      <c r="Z7" s="29"/>
      <c r="AA7" s="30">
        <f>IF(SUM(B7:Z7)&lt;&gt;0,AVERAGEIF(B7:Z7,"&lt;&gt;"""),"")</f>
        <v>123.3275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22.902999999999999</v>
      </c>
      <c r="O12" s="52"/>
      <c r="P12" s="52">
        <v>42.825000000000003</v>
      </c>
      <c r="Q12" s="52">
        <v>27.431999999999999</v>
      </c>
      <c r="R12" s="52">
        <v>8.2789999999999999</v>
      </c>
      <c r="S12" s="52"/>
      <c r="T12" s="52"/>
      <c r="U12" s="52"/>
      <c r="V12" s="52">
        <v>37.261000000000003</v>
      </c>
      <c r="W12" s="52">
        <v>40.203000000000003</v>
      </c>
      <c r="X12" s="52">
        <v>22.419</v>
      </c>
      <c r="Y12" s="52">
        <v>25.138999999999999</v>
      </c>
      <c r="Z12" s="53"/>
      <c r="AA12" s="54">
        <f t="shared" si="0"/>
        <v>226.46100000000004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1.5780000000000001</v>
      </c>
      <c r="O14" s="57">
        <v>4.6259999999999994</v>
      </c>
      <c r="P14" s="57">
        <v>4.3209999999999997</v>
      </c>
      <c r="Q14" s="57">
        <v>2.5750000000000002</v>
      </c>
      <c r="R14" s="57">
        <v>22.375</v>
      </c>
      <c r="S14" s="57">
        <v>62.11</v>
      </c>
      <c r="T14" s="57">
        <v>61.697999999999993</v>
      </c>
      <c r="U14" s="57">
        <v>40.445999999999998</v>
      </c>
      <c r="V14" s="57">
        <v>4.7850000000000001</v>
      </c>
      <c r="W14" s="57">
        <v>4.6320000000000006</v>
      </c>
      <c r="X14" s="57">
        <v>3.6779999999999999</v>
      </c>
      <c r="Y14" s="57">
        <v>2.8849999999999998</v>
      </c>
      <c r="Z14" s="58"/>
      <c r="AA14" s="59">
        <f t="shared" si="0"/>
        <v>215.70899999999997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24.480999999999998</v>
      </c>
      <c r="O16" s="62">
        <f t="shared" si="1"/>
        <v>4.6259999999999994</v>
      </c>
      <c r="P16" s="62">
        <f t="shared" si="1"/>
        <v>47.146000000000001</v>
      </c>
      <c r="Q16" s="62">
        <f t="shared" si="1"/>
        <v>30.006999999999998</v>
      </c>
      <c r="R16" s="62">
        <f t="shared" si="1"/>
        <v>30.654</v>
      </c>
      <c r="S16" s="62">
        <f t="shared" si="1"/>
        <v>62.11</v>
      </c>
      <c r="T16" s="62">
        <f t="shared" si="1"/>
        <v>61.697999999999993</v>
      </c>
      <c r="U16" s="62">
        <f t="shared" si="1"/>
        <v>40.445999999999998</v>
      </c>
      <c r="V16" s="62">
        <f t="shared" si="1"/>
        <v>42.046000000000006</v>
      </c>
      <c r="W16" s="62">
        <f t="shared" si="1"/>
        <v>44.835000000000001</v>
      </c>
      <c r="X16" s="62">
        <f t="shared" si="1"/>
        <v>26.097000000000001</v>
      </c>
      <c r="Y16" s="62">
        <f t="shared" si="1"/>
        <v>28.024000000000001</v>
      </c>
      <c r="Z16" s="63" t="str">
        <f t="shared" si="1"/>
        <v/>
      </c>
      <c r="AA16" s="64">
        <f>SUM(AA10:AA15)</f>
        <v>442.17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2.2719999999999998</v>
      </c>
      <c r="O20" s="77">
        <v>10.388</v>
      </c>
      <c r="P20" s="77">
        <v>10.242000000000001</v>
      </c>
      <c r="Q20" s="77">
        <v>4.6630000000000003</v>
      </c>
      <c r="R20" s="77">
        <v>0.04</v>
      </c>
      <c r="S20" s="77"/>
      <c r="T20" s="77"/>
      <c r="U20" s="77">
        <v>1.9890000000000001</v>
      </c>
      <c r="V20" s="77">
        <v>0.03</v>
      </c>
      <c r="W20" s="77">
        <v>3.4000000000000002E-2</v>
      </c>
      <c r="X20" s="77"/>
      <c r="Y20" s="77"/>
      <c r="Z20" s="78"/>
      <c r="AA20" s="79">
        <f t="shared" si="2"/>
        <v>29.658000000000001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1.8919999999999999</v>
      </c>
      <c r="O21" s="81">
        <v>0.40800000000000003</v>
      </c>
      <c r="P21" s="81">
        <v>2.9780000000000002</v>
      </c>
      <c r="Q21" s="81"/>
      <c r="R21" s="81">
        <v>0.05</v>
      </c>
      <c r="S21" s="81"/>
      <c r="T21" s="81"/>
      <c r="U21" s="81"/>
      <c r="V21" s="81">
        <v>0.03</v>
      </c>
      <c r="W21" s="81"/>
      <c r="X21" s="81"/>
      <c r="Y21" s="81"/>
      <c r="Z21" s="78"/>
      <c r="AA21" s="79">
        <f t="shared" si="2"/>
        <v>5.3580000000000005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4.1639999999999997</v>
      </c>
      <c r="O25" s="88">
        <f t="shared" si="3"/>
        <v>10.795999999999999</v>
      </c>
      <c r="P25" s="88">
        <f t="shared" si="3"/>
        <v>13.22</v>
      </c>
      <c r="Q25" s="88">
        <f t="shared" si="3"/>
        <v>4.6630000000000003</v>
      </c>
      <c r="R25" s="88">
        <f t="shared" si="3"/>
        <v>0.09</v>
      </c>
      <c r="S25" s="88">
        <f t="shared" si="3"/>
        <v>0</v>
      </c>
      <c r="T25" s="88">
        <f t="shared" si="3"/>
        <v>0</v>
      </c>
      <c r="U25" s="88">
        <f t="shared" si="3"/>
        <v>1.9890000000000001</v>
      </c>
      <c r="V25" s="88">
        <f t="shared" si="3"/>
        <v>0.06</v>
      </c>
      <c r="W25" s="88">
        <f t="shared" si="3"/>
        <v>3.4000000000000002E-2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35.016000000000005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28.645</v>
      </c>
      <c r="O29" s="77">
        <v>15.422000000000001</v>
      </c>
      <c r="P29" s="77">
        <v>60.366</v>
      </c>
      <c r="Q29" s="77">
        <v>34.67</v>
      </c>
      <c r="R29" s="77">
        <v>30.744</v>
      </c>
      <c r="S29" s="77">
        <v>62.11</v>
      </c>
      <c r="T29" s="77">
        <v>61.698</v>
      </c>
      <c r="U29" s="77">
        <v>42.435000000000002</v>
      </c>
      <c r="V29" s="77">
        <v>42.106000000000002</v>
      </c>
      <c r="W29" s="77">
        <v>44.869</v>
      </c>
      <c r="X29" s="77">
        <v>26.097000000000001</v>
      </c>
      <c r="Y29" s="77">
        <v>28.024000000000001</v>
      </c>
      <c r="Z29" s="78"/>
      <c r="AA29" s="79">
        <f>SUM(B29:Z29)</f>
        <v>477.18599999999992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28.645</v>
      </c>
      <c r="O31" s="62">
        <f t="shared" si="4"/>
        <v>15.422000000000001</v>
      </c>
      <c r="P31" s="62">
        <f t="shared" si="4"/>
        <v>60.366</v>
      </c>
      <c r="Q31" s="62">
        <f t="shared" si="4"/>
        <v>34.67</v>
      </c>
      <c r="R31" s="62">
        <f t="shared" si="4"/>
        <v>30.744</v>
      </c>
      <c r="S31" s="62">
        <f t="shared" si="4"/>
        <v>62.11</v>
      </c>
      <c r="T31" s="62">
        <f t="shared" si="4"/>
        <v>61.698</v>
      </c>
      <c r="U31" s="62">
        <f t="shared" si="4"/>
        <v>42.435000000000002</v>
      </c>
      <c r="V31" s="62">
        <f t="shared" si="4"/>
        <v>42.106000000000002</v>
      </c>
      <c r="W31" s="62">
        <f t="shared" si="4"/>
        <v>44.869</v>
      </c>
      <c r="X31" s="62">
        <f t="shared" si="4"/>
        <v>26.097000000000001</v>
      </c>
      <c r="Y31" s="62">
        <f t="shared" si="4"/>
        <v>28.024000000000001</v>
      </c>
      <c r="Z31" s="63" t="str">
        <f t="shared" si="4"/>
        <v/>
      </c>
      <c r="AA31" s="64">
        <f>SUM(AA28:AA30)</f>
        <v>477.18599999999992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28.644999999999996</v>
      </c>
      <c r="O51" s="88">
        <f t="shared" si="10"/>
        <v>15.421999999999999</v>
      </c>
      <c r="P51" s="88">
        <f t="shared" si="10"/>
        <v>60.366</v>
      </c>
      <c r="Q51" s="88">
        <f t="shared" si="10"/>
        <v>34.67</v>
      </c>
      <c r="R51" s="88">
        <f t="shared" si="10"/>
        <v>30.744</v>
      </c>
      <c r="S51" s="88">
        <f t="shared" si="10"/>
        <v>62.11</v>
      </c>
      <c r="T51" s="88">
        <f t="shared" si="10"/>
        <v>61.697999999999993</v>
      </c>
      <c r="U51" s="88">
        <f t="shared" si="10"/>
        <v>42.434999999999995</v>
      </c>
      <c r="V51" s="88">
        <f t="shared" si="10"/>
        <v>42.106000000000009</v>
      </c>
      <c r="W51" s="88">
        <f t="shared" si="10"/>
        <v>44.869</v>
      </c>
      <c r="X51" s="88">
        <f t="shared" si="10"/>
        <v>26.097000000000001</v>
      </c>
      <c r="Y51" s="88">
        <f t="shared" si="10"/>
        <v>28.024000000000001</v>
      </c>
      <c r="Z51" s="89" t="str">
        <f t="shared" si="10"/>
        <v/>
      </c>
      <c r="AA51" s="104">
        <f>SUM(B51:Z51)</f>
        <v>477.18599999999992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28.645</v>
      </c>
      <c r="O4" s="18">
        <v>15.421999999999999</v>
      </c>
      <c r="P4" s="18">
        <v>60.366000000000007</v>
      </c>
      <c r="Q4" s="18">
        <v>34.67</v>
      </c>
      <c r="R4" s="18">
        <v>30.744000000000003</v>
      </c>
      <c r="S4" s="18">
        <v>62.109999999999992</v>
      </c>
      <c r="T4" s="18">
        <v>61.698000000000008</v>
      </c>
      <c r="U4" s="18">
        <v>42.434999999999995</v>
      </c>
      <c r="V4" s="18">
        <v>42.105999999999995</v>
      </c>
      <c r="W4" s="18">
        <v>44.869</v>
      </c>
      <c r="X4" s="18">
        <v>26.097000000000001</v>
      </c>
      <c r="Y4" s="18">
        <v>28.023999999999997</v>
      </c>
      <c r="Z4" s="19"/>
      <c r="AA4" s="20">
        <f>SUM(B4:Z4)</f>
        <v>477.18599999999992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</v>
      </c>
      <c r="O7" s="28">
        <v>90.01</v>
      </c>
      <c r="P7" s="28">
        <v>121.37</v>
      </c>
      <c r="Q7" s="28">
        <v>136.78</v>
      </c>
      <c r="R7" s="28">
        <v>175.1</v>
      </c>
      <c r="S7" s="28">
        <v>121</v>
      </c>
      <c r="T7" s="28">
        <v>115.01</v>
      </c>
      <c r="U7" s="28">
        <v>120.67</v>
      </c>
      <c r="V7" s="28">
        <v>121</v>
      </c>
      <c r="W7" s="28">
        <v>112</v>
      </c>
      <c r="X7" s="28">
        <v>120.93</v>
      </c>
      <c r="Y7" s="28">
        <v>121.06</v>
      </c>
      <c r="Z7" s="29"/>
      <c r="AA7" s="30">
        <f>IF(SUM(B7:Z7)&lt;&gt;0,AVERAGEIF(B7:Z7,"&lt;&gt;"""),"")</f>
        <v>123.3275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13.055</v>
      </c>
      <c r="O20" s="77">
        <v>12.94</v>
      </c>
      <c r="P20" s="77">
        <v>51.016999999999996</v>
      </c>
      <c r="Q20" s="77">
        <v>22.226999999999997</v>
      </c>
      <c r="R20" s="77">
        <v>10.442</v>
      </c>
      <c r="S20" s="77">
        <v>11.34</v>
      </c>
      <c r="T20" s="77">
        <v>14.534000000000002</v>
      </c>
      <c r="U20" s="77">
        <v>11.164999999999999</v>
      </c>
      <c r="V20" s="77">
        <v>19.087</v>
      </c>
      <c r="W20" s="77">
        <v>16.489999999999998</v>
      </c>
      <c r="X20" s="77">
        <v>9.3650000000000002</v>
      </c>
      <c r="Y20" s="77">
        <v>9.08</v>
      </c>
      <c r="Z20" s="78"/>
      <c r="AA20" s="79">
        <f t="shared" si="2"/>
        <v>200.74200000000002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15.59</v>
      </c>
      <c r="O21" s="81">
        <v>2.4820000000000002</v>
      </c>
      <c r="P21" s="81">
        <v>9.3490000000000002</v>
      </c>
      <c r="Q21" s="81">
        <v>12.443</v>
      </c>
      <c r="R21" s="81">
        <v>20.302</v>
      </c>
      <c r="S21" s="81">
        <v>50.769999999999996</v>
      </c>
      <c r="T21" s="81">
        <v>47.164000000000001</v>
      </c>
      <c r="U21" s="81">
        <v>31.27</v>
      </c>
      <c r="V21" s="81">
        <v>23.019000000000002</v>
      </c>
      <c r="W21" s="81">
        <v>28.379000000000001</v>
      </c>
      <c r="X21" s="81">
        <v>16.731999999999999</v>
      </c>
      <c r="Y21" s="81">
        <v>18.943999999999999</v>
      </c>
      <c r="Z21" s="78"/>
      <c r="AA21" s="79">
        <f t="shared" si="2"/>
        <v>276.44400000000002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28.645</v>
      </c>
      <c r="O25" s="88">
        <f t="shared" si="3"/>
        <v>15.422000000000001</v>
      </c>
      <c r="P25" s="88">
        <f t="shared" si="3"/>
        <v>60.366</v>
      </c>
      <c r="Q25" s="88">
        <f t="shared" si="3"/>
        <v>34.669999999999995</v>
      </c>
      <c r="R25" s="88">
        <f t="shared" si="3"/>
        <v>30.744</v>
      </c>
      <c r="S25" s="88">
        <f t="shared" si="3"/>
        <v>62.11</v>
      </c>
      <c r="T25" s="88">
        <f t="shared" si="3"/>
        <v>61.698000000000008</v>
      </c>
      <c r="U25" s="88">
        <f t="shared" si="3"/>
        <v>42.435000000000002</v>
      </c>
      <c r="V25" s="88">
        <f t="shared" si="3"/>
        <v>42.106000000000002</v>
      </c>
      <c r="W25" s="88">
        <f t="shared" si="3"/>
        <v>44.869</v>
      </c>
      <c r="X25" s="88">
        <f t="shared" si="3"/>
        <v>26.097000000000001</v>
      </c>
      <c r="Y25" s="88">
        <f t="shared" si="3"/>
        <v>28.024000000000001</v>
      </c>
      <c r="Z25" s="89">
        <f t="shared" si="3"/>
        <v>0</v>
      </c>
      <c r="AA25" s="90">
        <f t="shared" si="3"/>
        <v>477.18600000000004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28.645</v>
      </c>
      <c r="O29" s="77">
        <v>15.422000000000001</v>
      </c>
      <c r="P29" s="77">
        <v>60.366</v>
      </c>
      <c r="Q29" s="77">
        <v>34.67</v>
      </c>
      <c r="R29" s="77">
        <v>30.744</v>
      </c>
      <c r="S29" s="77">
        <v>62.11</v>
      </c>
      <c r="T29" s="77">
        <v>61.698</v>
      </c>
      <c r="U29" s="77">
        <v>42.435000000000002</v>
      </c>
      <c r="V29" s="77">
        <v>42.106000000000002</v>
      </c>
      <c r="W29" s="77">
        <v>44.869</v>
      </c>
      <c r="X29" s="77">
        <v>26.097000000000001</v>
      </c>
      <c r="Y29" s="77">
        <v>28.024000000000001</v>
      </c>
      <c r="Z29" s="78"/>
      <c r="AA29" s="79">
        <f>SUM(B29:Z29)</f>
        <v>477.18599999999992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28.645</v>
      </c>
      <c r="O31" s="62">
        <f t="shared" si="4"/>
        <v>15.422000000000001</v>
      </c>
      <c r="P31" s="62">
        <f t="shared" si="4"/>
        <v>60.366</v>
      </c>
      <c r="Q31" s="62">
        <f t="shared" si="4"/>
        <v>34.67</v>
      </c>
      <c r="R31" s="62">
        <f t="shared" si="4"/>
        <v>30.744</v>
      </c>
      <c r="S31" s="62">
        <f t="shared" si="4"/>
        <v>62.11</v>
      </c>
      <c r="T31" s="62">
        <f t="shared" si="4"/>
        <v>61.698</v>
      </c>
      <c r="U31" s="62">
        <f t="shared" si="4"/>
        <v>42.435000000000002</v>
      </c>
      <c r="V31" s="62">
        <f t="shared" si="4"/>
        <v>42.106000000000002</v>
      </c>
      <c r="W31" s="62">
        <f t="shared" si="4"/>
        <v>44.869</v>
      </c>
      <c r="X31" s="62">
        <f t="shared" si="4"/>
        <v>26.097000000000001</v>
      </c>
      <c r="Y31" s="62">
        <f t="shared" si="4"/>
        <v>28.024000000000001</v>
      </c>
      <c r="Z31" s="63">
        <f t="shared" si="4"/>
        <v>0</v>
      </c>
      <c r="AA31" s="64">
        <f t="shared" si="4"/>
        <v>477.18599999999992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28.645</v>
      </c>
      <c r="O51" s="88">
        <f t="shared" si="10"/>
        <v>15.422000000000001</v>
      </c>
      <c r="P51" s="88">
        <f t="shared" si="10"/>
        <v>60.366</v>
      </c>
      <c r="Q51" s="88">
        <f t="shared" si="10"/>
        <v>34.669999999999995</v>
      </c>
      <c r="R51" s="88">
        <f t="shared" si="10"/>
        <v>30.744</v>
      </c>
      <c r="S51" s="88">
        <f t="shared" si="10"/>
        <v>62.11</v>
      </c>
      <c r="T51" s="88">
        <f t="shared" si="10"/>
        <v>61.698000000000008</v>
      </c>
      <c r="U51" s="88">
        <f t="shared" si="10"/>
        <v>42.435000000000002</v>
      </c>
      <c r="V51" s="88">
        <f t="shared" si="10"/>
        <v>42.106000000000002</v>
      </c>
      <c r="W51" s="88">
        <f t="shared" si="10"/>
        <v>44.869</v>
      </c>
      <c r="X51" s="88">
        <f t="shared" si="10"/>
        <v>26.097000000000001</v>
      </c>
      <c r="Y51" s="88">
        <f t="shared" si="10"/>
        <v>28.024000000000001</v>
      </c>
      <c r="Z51" s="89">
        <f t="shared" si="10"/>
        <v>0</v>
      </c>
      <c r="AA51" s="104">
        <f>SUM(B51:Z51)</f>
        <v>477.18599999999992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125</v>
      </c>
      <c r="O7" s="117">
        <v>90.01</v>
      </c>
      <c r="P7" s="117">
        <v>121.37</v>
      </c>
      <c r="Q7" s="117">
        <v>136.78</v>
      </c>
      <c r="R7" s="117">
        <v>175.1</v>
      </c>
      <c r="S7" s="117">
        <v>121</v>
      </c>
      <c r="T7" s="117">
        <v>115.01</v>
      </c>
      <c r="U7" s="117">
        <v>120.67</v>
      </c>
      <c r="V7" s="117">
        <v>121</v>
      </c>
      <c r="W7" s="117">
        <v>112</v>
      </c>
      <c r="X7" s="117">
        <v>120.93</v>
      </c>
      <c r="Y7" s="117">
        <v>121.06</v>
      </c>
      <c r="Z7" s="118"/>
      <c r="AA7" s="119">
        <f>IF(SUM(B7:Z7)&lt;&gt;0,AVERAGEIF(B7:Z7,"&lt;&gt;"""),"")</f>
        <v>123.3275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2023-11-10T09:17:48Z</dcterms:created>
  <dcterms:modified xsi:type="dcterms:W3CDTF">2023-11-10T09:17:50Z</dcterms:modified>
</cp:coreProperties>
</file>