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<sst xmlns="http://schemas.openxmlformats.org/spreadsheetml/2006/main" count="117" uniqueCount="53">
  <si>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02/11/2023 11:17:45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</si>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</sst>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D-49B2-B375-86285352F92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1D-49B2-B375-86285352F92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19.756</c:v>
                </c:pt>
                <c:pt idx="21">
                  <c:v>2.548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1D-49B2-B375-86285352F92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1D-49B2-B375-86285352F92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20.489000000000001</c:v>
                </c:pt>
                <c:pt idx="13">
                  <c:v>58.406999999999996</c:v>
                </c:pt>
                <c:pt idx="14">
                  <c:v>44.62</c:v>
                </c:pt>
                <c:pt idx="15">
                  <c:v>34.503999999999998</c:v>
                </c:pt>
                <c:pt idx="16">
                  <c:v>4.6370000000000005</c:v>
                </c:pt>
                <c:pt idx="17">
                  <c:v>0.48299999999999998</c:v>
                </c:pt>
                <c:pt idx="18">
                  <c:v>0.26</c:v>
                </c:pt>
                <c:pt idx="19">
                  <c:v>0.22800000000000001</c:v>
                </c:pt>
                <c:pt idx="20">
                  <c:v>0.37</c:v>
                </c:pt>
                <c:pt idx="22">
                  <c:v>11.671000000000001</c:v>
                </c:pt>
                <c:pt idx="23">
                  <c:v>13.212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1D-49B2-B375-86285352F92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1D-49B2-B375-86285352F92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1D-49B2-B375-86285352F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42.059999999999995</c:v>
                </c:pt>
                <c:pt idx="13">
                  <c:v>58.406999999999996</c:v>
                </c:pt>
                <c:pt idx="14">
                  <c:v>44.62</c:v>
                </c:pt>
                <c:pt idx="15">
                  <c:v>34.503999999999998</c:v>
                </c:pt>
                <c:pt idx="16">
                  <c:v>24.637</c:v>
                </c:pt>
                <c:pt idx="17">
                  <c:v>4.4160000000000004</c:v>
                </c:pt>
                <c:pt idx="18">
                  <c:v>20.260000000000002</c:v>
                </c:pt>
                <c:pt idx="19">
                  <c:v>20.411000000000005</c:v>
                </c:pt>
                <c:pt idx="20">
                  <c:v>20.966000000000001</c:v>
                </c:pt>
                <c:pt idx="21">
                  <c:v>8.0650000000000013</c:v>
                </c:pt>
                <c:pt idx="22">
                  <c:v>15.670999999999999</c:v>
                </c:pt>
                <c:pt idx="23">
                  <c:v>13.212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1D-49B2-B375-86285352F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125.35</c:v>
                </c:pt>
                <c:pt idx="13">
                  <c:v>82.5</c:v>
                </c:pt>
                <c:pt idx="14">
                  <c:v>82.5</c:v>
                </c:pt>
                <c:pt idx="15">
                  <c:v>136.16999999999999</c:v>
                </c:pt>
                <c:pt idx="16">
                  <c:v>254.56</c:v>
                </c:pt>
                <c:pt idx="17">
                  <c:v>303.93</c:v>
                </c:pt>
                <c:pt idx="18">
                  <c:v>260.33999999999997</c:v>
                </c:pt>
                <c:pt idx="19">
                  <c:v>170.31</c:v>
                </c:pt>
                <c:pt idx="20">
                  <c:v>168.56</c:v>
                </c:pt>
                <c:pt idx="21">
                  <c:v>115</c:v>
                </c:pt>
                <c:pt idx="22">
                  <c:v>85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1D-49B2-B375-86285352F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42.059999999999995</v>
      </c>
      <c r="O4" s="18">
        <v>58.406999999999996</v>
      </c>
      <c r="P4" s="18">
        <v>44.62</v>
      </c>
      <c r="Q4" s="18">
        <v>34.503999999999998</v>
      </c>
      <c r="R4" s="18">
        <v>24.637000000000004</v>
      </c>
      <c r="S4" s="18">
        <v>4.4159999999999995</v>
      </c>
      <c r="T4" s="18">
        <v>20.260000000000002</v>
      </c>
      <c r="U4" s="18">
        <v>20.411000000000001</v>
      </c>
      <c r="V4" s="18">
        <v>20.966000000000001</v>
      </c>
      <c r="W4" s="18">
        <v>8.0649999999999995</v>
      </c>
      <c r="X4" s="18">
        <v>15.671000000000001</v>
      </c>
      <c r="Y4" s="18">
        <v>13.212</v>
      </c>
      <c r="Z4" s="19"/>
      <c r="AA4" s="20">
        <f>SUM(B4:Z4)</f>
        <v>307.22899999999993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125.35</v>
      </c>
      <c r="O7" s="28">
        <v>82.5</v>
      </c>
      <c r="P7" s="28">
        <v>82.5</v>
      </c>
      <c r="Q7" s="28">
        <v>136.16999999999999</v>
      </c>
      <c r="R7" s="28">
        <v>254.56</v>
      </c>
      <c r="S7" s="28">
        <v>303.93</v>
      </c>
      <c r="T7" s="28">
        <v>260.33999999999997</v>
      </c>
      <c r="U7" s="28">
        <v>170.31</v>
      </c>
      <c r="V7" s="28">
        <v>168.56</v>
      </c>
      <c r="W7" s="28">
        <v>115</v>
      </c>
      <c r="X7" s="28">
        <v>85</v>
      </c>
      <c r="Y7" s="28">
        <v>85</v>
      </c>
      <c r="Z7" s="29"/>
      <c r="AA7" s="30">
        <f>IF(SUM(B7:Z7)&lt;&gt;0,AVERAGEIF(B7:Z7,"&lt;&gt;"""),"")</f>
        <v>155.76833333333332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20</v>
      </c>
      <c r="S10" s="42"/>
      <c r="T10" s="42">
        <v>20</v>
      </c>
      <c r="U10" s="42">
        <v>20</v>
      </c>
      <c r="V10" s="42">
        <v>20</v>
      </c>
      <c r="W10" s="42"/>
      <c r="X10" s="42"/>
      <c r="Y10" s="42"/>
      <c r="Z10" s="43"/>
      <c r="AA10" s="44">
        <f t="shared" ref="AA10:AA15" si="0">SUM(B10:Z10)</f>
        <v>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19.756</v>
      </c>
      <c r="O12" s="52"/>
      <c r="P12" s="52"/>
      <c r="Q12" s="52"/>
      <c r="R12" s="52"/>
      <c r="S12" s="52"/>
      <c r="T12" s="52"/>
      <c r="U12" s="52"/>
      <c r="V12" s="52"/>
      <c r="W12" s="52">
        <v>2.548</v>
      </c>
      <c r="X12" s="52"/>
      <c r="Y12" s="52"/>
      <c r="Z12" s="53"/>
      <c r="AA12" s="54">
        <f t="shared" si="0"/>
        <v>22.304000000000002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20.489000000000001</v>
      </c>
      <c r="O14" s="57">
        <v>58.406999999999996</v>
      </c>
      <c r="P14" s="57">
        <v>44.62</v>
      </c>
      <c r="Q14" s="57">
        <v>34.503999999999998</v>
      </c>
      <c r="R14" s="57">
        <v>4.6370000000000005</v>
      </c>
      <c r="S14" s="57">
        <v>0.48299999999999998</v>
      </c>
      <c r="T14" s="57">
        <v>0.26</v>
      </c>
      <c r="U14" s="57">
        <v>0.22800000000000001</v>
      </c>
      <c r="V14" s="57">
        <v>0.37</v>
      </c>
      <c r="W14" s="57"/>
      <c r="X14" s="57">
        <v>11.671000000000001</v>
      </c>
      <c r="Y14" s="57">
        <v>13.212</v>
      </c>
      <c r="Z14" s="58"/>
      <c r="AA14" s="59">
        <f t="shared" si="0"/>
        <v>188.88099999999997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40.245000000000005</v>
      </c>
      <c r="O16" s="62">
        <f t="shared" si="1"/>
        <v>58.406999999999996</v>
      </c>
      <c r="P16" s="62">
        <f t="shared" si="1"/>
        <v>44.62</v>
      </c>
      <c r="Q16" s="62">
        <f t="shared" si="1"/>
        <v>34.503999999999998</v>
      </c>
      <c r="R16" s="62">
        <f t="shared" si="1"/>
        <v>24.637</v>
      </c>
      <c r="S16" s="62">
        <f t="shared" si="1"/>
        <v>0.48299999999999998</v>
      </c>
      <c r="T16" s="62">
        <f t="shared" si="1"/>
        <v>20.260000000000002</v>
      </c>
      <c r="U16" s="62">
        <f t="shared" si="1"/>
        <v>20.228000000000002</v>
      </c>
      <c r="V16" s="62">
        <f t="shared" si="1"/>
        <v>20.37</v>
      </c>
      <c r="W16" s="62">
        <f t="shared" si="1"/>
        <v>2.548</v>
      </c>
      <c r="X16" s="62">
        <f t="shared" si="1"/>
        <v>11.671000000000001</v>
      </c>
      <c r="Y16" s="62">
        <f t="shared" si="1"/>
        <v>13.212</v>
      </c>
      <c r="Z16" s="63" t="str">
        <f t="shared" si="1"/>
        <v/>
      </c>
      <c r="AA16" s="64">
        <f>SUM(AA10:AA15)</f>
        <v>291.18499999999995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1.04</v>
      </c>
      <c r="O20" s="77"/>
      <c r="P20" s="77"/>
      <c r="Q20" s="77"/>
      <c r="R20" s="77"/>
      <c r="S20" s="77"/>
      <c r="T20" s="77"/>
      <c r="U20" s="77">
        <v>9.7000000000000003E-2</v>
      </c>
      <c r="V20" s="77"/>
      <c r="W20" s="77">
        <v>2.3090000000000002</v>
      </c>
      <c r="X20" s="77">
        <v>4</v>
      </c>
      <c r="Y20" s="77"/>
      <c r="Z20" s="78"/>
      <c r="AA20" s="79">
        <f t="shared" si="2"/>
        <v>7.4459999999999997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0.77500000000000002</v>
      </c>
      <c r="O21" s="81"/>
      <c r="P21" s="81"/>
      <c r="Q21" s="81"/>
      <c r="R21" s="81"/>
      <c r="S21" s="81">
        <v>3.9329999999999998</v>
      </c>
      <c r="T21" s="81"/>
      <c r="U21" s="81">
        <v>8.5999999999999993E-2</v>
      </c>
      <c r="V21" s="81">
        <v>0.59599999999999997</v>
      </c>
      <c r="W21" s="81">
        <v>3.2080000000000002</v>
      </c>
      <c r="X21" s="81"/>
      <c r="Y21" s="81"/>
      <c r="Z21" s="78"/>
      <c r="AA21" s="79">
        <f t="shared" si="2"/>
        <v>8.5980000000000008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1.8149999999999999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3.9329999999999998</v>
      </c>
      <c r="T25" s="88">
        <f t="shared" si="3"/>
        <v>0</v>
      </c>
      <c r="U25" s="88">
        <f t="shared" si="3"/>
        <v>0.183</v>
      </c>
      <c r="V25" s="88">
        <f t="shared" si="3"/>
        <v>0.59599999999999997</v>
      </c>
      <c r="W25" s="88">
        <f t="shared" si="3"/>
        <v>5.5170000000000003</v>
      </c>
      <c r="X25" s="88">
        <f t="shared" si="3"/>
        <v>4</v>
      </c>
      <c r="Y25" s="88">
        <f t="shared" si="3"/>
        <v>0</v>
      </c>
      <c r="Z25" s="89" t="str">
        <f t="shared" si="3"/>
        <v/>
      </c>
      <c r="AA25" s="90">
        <f>SUM(AA19:AA24)</f>
        <v>16.044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42.06</v>
      </c>
      <c r="O29" s="77">
        <v>58.406999999999996</v>
      </c>
      <c r="P29" s="77">
        <v>44.62</v>
      </c>
      <c r="Q29" s="77">
        <v>34.503999999999998</v>
      </c>
      <c r="R29" s="77">
        <v>24.637</v>
      </c>
      <c r="S29" s="77">
        <v>4.4160000000000004</v>
      </c>
      <c r="T29" s="77">
        <v>20.260000000000002</v>
      </c>
      <c r="U29" s="77">
        <v>20.411000000000001</v>
      </c>
      <c r="V29" s="77">
        <v>20.966000000000001</v>
      </c>
      <c r="W29" s="77">
        <v>8.0649999999999995</v>
      </c>
      <c r="X29" s="77">
        <v>15.670999999999999</v>
      </c>
      <c r="Y29" s="77">
        <v>13.212</v>
      </c>
      <c r="Z29" s="78"/>
      <c r="AA29" s="79">
        <f>SUM(B29:Z29)</f>
        <v>307.22899999999993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42.06</v>
      </c>
      <c r="O31" s="62">
        <f t="shared" si="4"/>
        <v>58.406999999999996</v>
      </c>
      <c r="P31" s="62">
        <f t="shared" si="4"/>
        <v>44.62</v>
      </c>
      <c r="Q31" s="62">
        <f t="shared" si="4"/>
        <v>34.503999999999998</v>
      </c>
      <c r="R31" s="62">
        <f t="shared" si="4"/>
        <v>24.637</v>
      </c>
      <c r="S31" s="62">
        <f t="shared" si="4"/>
        <v>4.4160000000000004</v>
      </c>
      <c r="T31" s="62">
        <f t="shared" si="4"/>
        <v>20.260000000000002</v>
      </c>
      <c r="U31" s="62">
        <f t="shared" si="4"/>
        <v>20.411000000000001</v>
      </c>
      <c r="V31" s="62">
        <f t="shared" si="4"/>
        <v>20.966000000000001</v>
      </c>
      <c r="W31" s="62">
        <f t="shared" si="4"/>
        <v>8.0649999999999995</v>
      </c>
      <c r="X31" s="62">
        <f t="shared" si="4"/>
        <v>15.670999999999999</v>
      </c>
      <c r="Y31" s="62">
        <f t="shared" si="4"/>
        <v>13.212</v>
      </c>
      <c r="Z31" s="63" t="str">
        <f t="shared" si="4"/>
        <v/>
      </c>
      <c r="AA31" s="64">
        <f>SUM(AA28:AA30)</f>
        <v>307.22899999999993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42.06</v>
      </c>
      <c r="O51" s="88">
        <f t="shared" si="10"/>
        <v>58.406999999999996</v>
      </c>
      <c r="P51" s="88">
        <f t="shared" si="10"/>
        <v>44.62</v>
      </c>
      <c r="Q51" s="88">
        <f t="shared" si="10"/>
        <v>34.503999999999998</v>
      </c>
      <c r="R51" s="88">
        <f t="shared" si="10"/>
        <v>24.637</v>
      </c>
      <c r="S51" s="88">
        <f t="shared" si="10"/>
        <v>4.4159999999999995</v>
      </c>
      <c r="T51" s="88">
        <f t="shared" si="10"/>
        <v>20.260000000000002</v>
      </c>
      <c r="U51" s="88">
        <f t="shared" si="10"/>
        <v>20.411000000000001</v>
      </c>
      <c r="V51" s="88">
        <f t="shared" si="10"/>
        <v>20.966000000000001</v>
      </c>
      <c r="W51" s="88">
        <f t="shared" si="10"/>
        <v>8.0650000000000013</v>
      </c>
      <c r="X51" s="88">
        <f t="shared" si="10"/>
        <v>15.671000000000001</v>
      </c>
      <c r="Y51" s="88">
        <f t="shared" si="10"/>
        <v>13.212</v>
      </c>
      <c r="Z51" s="89" t="str">
        <f t="shared" si="10"/>
        <v/>
      </c>
      <c r="AA51" s="104">
        <f>SUM(B51:Z51)</f>
        <v>307.22899999999993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42.059999999999995</v>
      </c>
      <c r="O4" s="18">
        <v>58.406999999999996</v>
      </c>
      <c r="P4" s="18">
        <v>44.62</v>
      </c>
      <c r="Q4" s="18">
        <v>34.503999999999998</v>
      </c>
      <c r="R4" s="18">
        <v>24.637</v>
      </c>
      <c r="S4" s="18">
        <v>4.4160000000000004</v>
      </c>
      <c r="T4" s="18">
        <v>20.260000000000002</v>
      </c>
      <c r="U4" s="18">
        <v>20.411000000000005</v>
      </c>
      <c r="V4" s="18">
        <v>20.966000000000001</v>
      </c>
      <c r="W4" s="18">
        <v>8.0650000000000013</v>
      </c>
      <c r="X4" s="18">
        <v>15.670999999999999</v>
      </c>
      <c r="Y4" s="18">
        <v>13.212</v>
      </c>
      <c r="Z4" s="19"/>
      <c r="AA4" s="20">
        <f>SUM(B4:Z4)</f>
        <v>307.22899999999993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125.35</v>
      </c>
      <c r="O7" s="28">
        <v>82.5</v>
      </c>
      <c r="P7" s="28">
        <v>82.5</v>
      </c>
      <c r="Q7" s="28">
        <v>136.16999999999999</v>
      </c>
      <c r="R7" s="28">
        <v>254.56</v>
      </c>
      <c r="S7" s="28">
        <v>303.93</v>
      </c>
      <c r="T7" s="28">
        <v>260.33999999999997</v>
      </c>
      <c r="U7" s="28">
        <v>170.31</v>
      </c>
      <c r="V7" s="28">
        <v>168.56</v>
      </c>
      <c r="W7" s="28">
        <v>115</v>
      </c>
      <c r="X7" s="28">
        <v>85</v>
      </c>
      <c r="Y7" s="28">
        <v>85</v>
      </c>
      <c r="Z7" s="29"/>
      <c r="AA7" s="30">
        <f>IF(SUM(B7:Z7)&lt;&gt;0,AVERAGEIF(B7:Z7,"&lt;&gt;"""),"")</f>
        <v>155.76833333333332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3.3250000000000002</v>
      </c>
      <c r="P14" s="57">
        <v>2.4209999999999998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5.7460000000000004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3.3250000000000002</v>
      </c>
      <c r="P16" s="62">
        <f t="shared" si="1"/>
        <v>2.4209999999999998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5.7460000000000004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18.552</v>
      </c>
      <c r="O20" s="77">
        <v>28.411000000000001</v>
      </c>
      <c r="P20" s="77">
        <v>7.5570000000000004</v>
      </c>
      <c r="Q20" s="77">
        <v>7.2009999999999996</v>
      </c>
      <c r="R20" s="77">
        <v>4.2089999999999996</v>
      </c>
      <c r="S20" s="77"/>
      <c r="T20" s="77">
        <v>6.867</v>
      </c>
      <c r="U20" s="77">
        <v>6.8380000000000001</v>
      </c>
      <c r="V20" s="77">
        <v>1.9750000000000001</v>
      </c>
      <c r="W20" s="77">
        <v>6.1210000000000004</v>
      </c>
      <c r="X20" s="77">
        <v>5.8419999999999996</v>
      </c>
      <c r="Y20" s="77">
        <v>5.633</v>
      </c>
      <c r="Z20" s="78"/>
      <c r="AA20" s="79">
        <f t="shared" si="2"/>
        <v>99.205999999999989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23.508000000000003</v>
      </c>
      <c r="O21" s="81">
        <v>26.670999999999999</v>
      </c>
      <c r="P21" s="81">
        <v>34.642000000000003</v>
      </c>
      <c r="Q21" s="81">
        <v>27.302999999999997</v>
      </c>
      <c r="R21" s="81">
        <v>20.428000000000001</v>
      </c>
      <c r="S21" s="81">
        <v>4.4160000000000004</v>
      </c>
      <c r="T21" s="81">
        <v>13.393000000000001</v>
      </c>
      <c r="U21" s="81">
        <v>13.573</v>
      </c>
      <c r="V21" s="81">
        <v>18.991</v>
      </c>
      <c r="W21" s="81">
        <v>1.944</v>
      </c>
      <c r="X21" s="81">
        <v>9.8290000000000006</v>
      </c>
      <c r="Y21" s="81">
        <v>7.5789999999999997</v>
      </c>
      <c r="Z21" s="78"/>
      <c r="AA21" s="79">
        <f t="shared" si="2"/>
        <v>202.27700000000002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42.06</v>
      </c>
      <c r="O25" s="88">
        <f t="shared" si="3"/>
        <v>55.082000000000001</v>
      </c>
      <c r="P25" s="88">
        <f t="shared" si="3"/>
        <v>42.199000000000005</v>
      </c>
      <c r="Q25" s="88">
        <f t="shared" si="3"/>
        <v>34.503999999999998</v>
      </c>
      <c r="R25" s="88">
        <f t="shared" si="3"/>
        <v>24.637</v>
      </c>
      <c r="S25" s="88">
        <f t="shared" si="3"/>
        <v>4.4160000000000004</v>
      </c>
      <c r="T25" s="88">
        <f t="shared" si="3"/>
        <v>20.260000000000002</v>
      </c>
      <c r="U25" s="88">
        <f t="shared" si="3"/>
        <v>20.411000000000001</v>
      </c>
      <c r="V25" s="88">
        <f t="shared" si="3"/>
        <v>20.966000000000001</v>
      </c>
      <c r="W25" s="88">
        <f t="shared" si="3"/>
        <v>8.0650000000000013</v>
      </c>
      <c r="X25" s="88">
        <f t="shared" si="3"/>
        <v>15.670999999999999</v>
      </c>
      <c r="Y25" s="88">
        <f t="shared" si="3"/>
        <v>13.212</v>
      </c>
      <c r="Z25" s="89">
        <f t="shared" si="3"/>
        <v>0</v>
      </c>
      <c r="AA25" s="90">
        <f t="shared" si="3"/>
        <v>301.483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42.06</v>
      </c>
      <c r="O29" s="77">
        <v>58.406999999999996</v>
      </c>
      <c r="P29" s="77">
        <v>44.62</v>
      </c>
      <c r="Q29" s="77">
        <v>34.503999999999998</v>
      </c>
      <c r="R29" s="77">
        <v>24.637</v>
      </c>
      <c r="S29" s="77">
        <v>4.4160000000000004</v>
      </c>
      <c r="T29" s="77">
        <v>20.260000000000002</v>
      </c>
      <c r="U29" s="77">
        <v>20.411000000000001</v>
      </c>
      <c r="V29" s="77">
        <v>20.966000000000001</v>
      </c>
      <c r="W29" s="77">
        <v>8.0649999999999995</v>
      </c>
      <c r="X29" s="77">
        <v>15.670999999999999</v>
      </c>
      <c r="Y29" s="77">
        <v>13.212</v>
      </c>
      <c r="Z29" s="78"/>
      <c r="AA29" s="79">
        <f>SUM(B29:Z29)</f>
        <v>307.22899999999993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42.06</v>
      </c>
      <c r="O31" s="62">
        <f t="shared" si="4"/>
        <v>58.406999999999996</v>
      </c>
      <c r="P31" s="62">
        <f t="shared" si="4"/>
        <v>44.62</v>
      </c>
      <c r="Q31" s="62">
        <f t="shared" si="4"/>
        <v>34.503999999999998</v>
      </c>
      <c r="R31" s="62">
        <f t="shared" si="4"/>
        <v>24.637</v>
      </c>
      <c r="S31" s="62">
        <f t="shared" si="4"/>
        <v>4.4160000000000004</v>
      </c>
      <c r="T31" s="62">
        <f t="shared" si="4"/>
        <v>20.260000000000002</v>
      </c>
      <c r="U31" s="62">
        <f t="shared" si="4"/>
        <v>20.411000000000001</v>
      </c>
      <c r="V31" s="62">
        <f t="shared" si="4"/>
        <v>20.966000000000001</v>
      </c>
      <c r="W31" s="62">
        <f t="shared" si="4"/>
        <v>8.0649999999999995</v>
      </c>
      <c r="X31" s="62">
        <f t="shared" si="4"/>
        <v>15.670999999999999</v>
      </c>
      <c r="Y31" s="62">
        <f t="shared" si="4"/>
        <v>13.212</v>
      </c>
      <c r="Z31" s="63">
        <f t="shared" si="4"/>
        <v>0</v>
      </c>
      <c r="AA31" s="64">
        <f t="shared" si="4"/>
        <v>307.22899999999993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42.06</v>
      </c>
      <c r="O51" s="88">
        <f t="shared" si="10"/>
        <v>58.407000000000004</v>
      </c>
      <c r="P51" s="88">
        <f t="shared" si="10"/>
        <v>44.620000000000005</v>
      </c>
      <c r="Q51" s="88">
        <f t="shared" si="10"/>
        <v>34.503999999999998</v>
      </c>
      <c r="R51" s="88">
        <f t="shared" si="10"/>
        <v>24.637</v>
      </c>
      <c r="S51" s="88">
        <f t="shared" si="10"/>
        <v>4.4160000000000004</v>
      </c>
      <c r="T51" s="88">
        <f t="shared" si="10"/>
        <v>20.260000000000002</v>
      </c>
      <c r="U51" s="88">
        <f t="shared" si="10"/>
        <v>20.411000000000001</v>
      </c>
      <c r="V51" s="88">
        <f t="shared" si="10"/>
        <v>20.966000000000001</v>
      </c>
      <c r="W51" s="88">
        <f t="shared" si="10"/>
        <v>8.0650000000000013</v>
      </c>
      <c r="X51" s="88">
        <f t="shared" si="10"/>
        <v>15.670999999999999</v>
      </c>
      <c r="Y51" s="88">
        <f t="shared" si="10"/>
        <v>13.212</v>
      </c>
      <c r="Z51" s="89">
        <f t="shared" si="10"/>
        <v>0</v>
      </c>
      <c r="AA51" s="104">
        <f>SUM(B51:Z51)</f>
        <v>307.22899999999998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125.35</v>
      </c>
      <c r="O7" s="117">
        <v>82.5</v>
      </c>
      <c r="P7" s="117">
        <v>82.5</v>
      </c>
      <c r="Q7" s="117">
        <v>136.16999999999999</v>
      </c>
      <c r="R7" s="117">
        <v>254.56</v>
      </c>
      <c r="S7" s="117">
        <v>303.93</v>
      </c>
      <c r="T7" s="117">
        <v>260.33999999999997</v>
      </c>
      <c r="U7" s="117">
        <v>170.31</v>
      </c>
      <c r="V7" s="117">
        <v>168.56</v>
      </c>
      <c r="W7" s="117">
        <v>115</v>
      </c>
      <c r="X7" s="117">
        <v>85</v>
      </c>
      <c r="Y7" s="117">
        <v>85</v>
      </c>
      <c r="Z7" s="118"/>
      <c r="AA7" s="119">
        <f>IF(SUM(B7:Z7)&lt;&gt;0,AVERAGEIF(B7:Z7,"&lt;&gt;"""),"")</f>
        <v>155.76833333333332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2023-11-02T09:17:45Z</dcterms:created>
  <dcterms:modified xsi:type="dcterms:W3CDTF">2023-11-02T09:17:46Z</dcterms:modified>
</cp:coreProperties>
</file>