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<sst xmlns="http://schemas.openxmlformats.org/spreadsheetml/2006/main" count="117" uniqueCount="53">
  <si>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01/11/2023 11:18:45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</si>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</sst>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12.776999999999999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F7-4AE4-B6CC-B3E823A90D9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9F7-4AE4-B6CC-B3E823A90D9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58.34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F7-4AE4-B6CC-B3E823A90D9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F7-4AE4-B6CC-B3E823A90D9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17.231999999999999</c:v>
                </c:pt>
                <c:pt idx="13">
                  <c:v>47.682000000000002</c:v>
                </c:pt>
                <c:pt idx="14">
                  <c:v>20.391999999999999</c:v>
                </c:pt>
                <c:pt idx="15">
                  <c:v>36.83</c:v>
                </c:pt>
                <c:pt idx="16">
                  <c:v>2.028</c:v>
                </c:pt>
                <c:pt idx="17">
                  <c:v>1.51</c:v>
                </c:pt>
                <c:pt idx="18">
                  <c:v>1.1499999999999999</c:v>
                </c:pt>
                <c:pt idx="19">
                  <c:v>0.88</c:v>
                </c:pt>
                <c:pt idx="20">
                  <c:v>7.4409999999999998</c:v>
                </c:pt>
                <c:pt idx="21">
                  <c:v>17.87</c:v>
                </c:pt>
                <c:pt idx="23">
                  <c:v>11.526999999999999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F7-4AE4-B6CC-B3E823A90D9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9F7-4AE4-B6CC-B3E823A90D9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9F7-4AE4-B6CC-B3E823A90D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76.786999999999992</c:v>
                </c:pt>
                <c:pt idx="13">
                  <c:v>48.835999999999999</c:v>
                </c:pt>
                <c:pt idx="14">
                  <c:v>21.481000000000002</c:v>
                </c:pt>
                <c:pt idx="15">
                  <c:v>37.887</c:v>
                </c:pt>
                <c:pt idx="16">
                  <c:v>22.282</c:v>
                </c:pt>
                <c:pt idx="17">
                  <c:v>1.51</c:v>
                </c:pt>
                <c:pt idx="18">
                  <c:v>3.1920000000000002</c:v>
                </c:pt>
                <c:pt idx="19">
                  <c:v>5.7370000000000001</c:v>
                </c:pt>
                <c:pt idx="20">
                  <c:v>16.979000000000003</c:v>
                </c:pt>
                <c:pt idx="21">
                  <c:v>19.920999999999999</c:v>
                </c:pt>
                <c:pt idx="22">
                  <c:v>16.488999999999997</c:v>
                </c:pt>
                <c:pt idx="23">
                  <c:v>46.527000000000001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9F7-4AE4-B6CC-B3E823A90D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98.76</c:v>
                </c:pt>
                <c:pt idx="13">
                  <c:v>141.22999999999999</c:v>
                </c:pt>
                <c:pt idx="14">
                  <c:v>82.5</c:v>
                </c:pt>
                <c:pt idx="15">
                  <c:v>221.3</c:v>
                </c:pt>
                <c:pt idx="16">
                  <c:v>315.25</c:v>
                </c:pt>
                <c:pt idx="17">
                  <c:v>401.58</c:v>
                </c:pt>
                <c:pt idx="18">
                  <c:v>382.1</c:v>
                </c:pt>
                <c:pt idx="19">
                  <c:v>253.1</c:v>
                </c:pt>
                <c:pt idx="20">
                  <c:v>159.44999999999999</c:v>
                </c:pt>
                <c:pt idx="21">
                  <c:v>97.55</c:v>
                </c:pt>
                <c:pt idx="22">
                  <c:v>70</c:v>
                </c:pt>
                <c:pt idx="23">
                  <c:v>65.5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9F7-4AE4-B6CC-B3E823A90D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76.787000000000006</v>
      </c>
      <c r="O4" s="18">
        <v>48.836000000000006</v>
      </c>
      <c r="P4" s="18">
        <v>21.480999999999998</v>
      </c>
      <c r="Q4" s="18">
        <v>37.887</v>
      </c>
      <c r="R4" s="18">
        <v>22.282</v>
      </c>
      <c r="S4" s="18">
        <v>1.51</v>
      </c>
      <c r="T4" s="18">
        <v>3.1919999999999997</v>
      </c>
      <c r="U4" s="18">
        <v>5.7370000000000001</v>
      </c>
      <c r="V4" s="18">
        <v>16.978999999999999</v>
      </c>
      <c r="W4" s="18">
        <v>19.920999999999999</v>
      </c>
      <c r="X4" s="18">
        <v>16.489000000000001</v>
      </c>
      <c r="Y4" s="18">
        <v>46.527000000000001</v>
      </c>
      <c r="Z4" s="19"/>
      <c r="AA4" s="20">
        <f>SUM(B4:Z4)</f>
        <v>317.62799999999999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98.76</v>
      </c>
      <c r="O7" s="28">
        <v>141.22999999999999</v>
      </c>
      <c r="P7" s="28">
        <v>82.5</v>
      </c>
      <c r="Q7" s="28">
        <v>221.3</v>
      </c>
      <c r="R7" s="28">
        <v>315.25</v>
      </c>
      <c r="S7" s="28">
        <v>401.58</v>
      </c>
      <c r="T7" s="28">
        <v>382.1</v>
      </c>
      <c r="U7" s="28">
        <v>253.1</v>
      </c>
      <c r="V7" s="28">
        <v>159.44999999999999</v>
      </c>
      <c r="W7" s="28">
        <v>97.55</v>
      </c>
      <c r="X7" s="28">
        <v>70</v>
      </c>
      <c r="Y7" s="28">
        <v>65.5</v>
      </c>
      <c r="Z7" s="29"/>
      <c r="AA7" s="30">
        <f>IF(SUM(B7:Z7)&lt;&gt;0,AVERAGEIF(B7:Z7,"&lt;&gt;"""),"")</f>
        <v>190.6933333333333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12.776999999999999</v>
      </c>
      <c r="Y10" s="42"/>
      <c r="Z10" s="43"/>
      <c r="AA10" s="44">
        <f t="shared" ref="AA10:AA15" si="0">SUM(B10:Z10)</f>
        <v>12.776999999999999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58.34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58.34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17.231999999999999</v>
      </c>
      <c r="O14" s="57">
        <v>47.682000000000002</v>
      </c>
      <c r="P14" s="57">
        <v>20.391999999999999</v>
      </c>
      <c r="Q14" s="57">
        <v>36.83</v>
      </c>
      <c r="R14" s="57">
        <v>2.028</v>
      </c>
      <c r="S14" s="57">
        <v>1.51</v>
      </c>
      <c r="T14" s="57">
        <v>1.1499999999999999</v>
      </c>
      <c r="U14" s="57">
        <v>0.88</v>
      </c>
      <c r="V14" s="57">
        <v>7.4409999999999998</v>
      </c>
      <c r="W14" s="57">
        <v>17.87</v>
      </c>
      <c r="X14" s="57"/>
      <c r="Y14" s="57">
        <v>11.526999999999999</v>
      </c>
      <c r="Z14" s="58"/>
      <c r="AA14" s="59">
        <f t="shared" si="0"/>
        <v>164.542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75.572000000000003</v>
      </c>
      <c r="O16" s="62">
        <f t="shared" si="1"/>
        <v>47.682000000000002</v>
      </c>
      <c r="P16" s="62">
        <f t="shared" si="1"/>
        <v>20.391999999999999</v>
      </c>
      <c r="Q16" s="62">
        <f t="shared" si="1"/>
        <v>36.83</v>
      </c>
      <c r="R16" s="62">
        <f t="shared" si="1"/>
        <v>2.028</v>
      </c>
      <c r="S16" s="62">
        <f t="shared" si="1"/>
        <v>1.51</v>
      </c>
      <c r="T16" s="62">
        <f t="shared" si="1"/>
        <v>1.1499999999999999</v>
      </c>
      <c r="U16" s="62">
        <f t="shared" si="1"/>
        <v>0.88</v>
      </c>
      <c r="V16" s="62">
        <f t="shared" si="1"/>
        <v>7.4409999999999998</v>
      </c>
      <c r="W16" s="62">
        <f t="shared" si="1"/>
        <v>17.87</v>
      </c>
      <c r="X16" s="62">
        <f t="shared" si="1"/>
        <v>12.776999999999999</v>
      </c>
      <c r="Y16" s="62">
        <f t="shared" si="1"/>
        <v>11.526999999999999</v>
      </c>
      <c r="Z16" s="63" t="str">
        <f t="shared" si="1"/>
        <v/>
      </c>
      <c r="AA16" s="64">
        <f>SUM(AA10:AA15)</f>
        <v>235.65899999999999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35</v>
      </c>
      <c r="Z20" s="78"/>
      <c r="AA20" s="79">
        <f t="shared" si="2"/>
        <v>35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1.2150000000000001</v>
      </c>
      <c r="O21" s="81">
        <v>1.1539999999999999</v>
      </c>
      <c r="P21" s="81">
        <v>1.089</v>
      </c>
      <c r="Q21" s="81">
        <v>1.0569999999999999</v>
      </c>
      <c r="R21" s="81">
        <v>20.254000000000001</v>
      </c>
      <c r="S21" s="81"/>
      <c r="T21" s="81">
        <v>2.0419999999999998</v>
      </c>
      <c r="U21" s="81">
        <v>4.8570000000000002</v>
      </c>
      <c r="V21" s="81">
        <v>9.5380000000000003</v>
      </c>
      <c r="W21" s="81">
        <v>2.0510000000000002</v>
      </c>
      <c r="X21" s="81">
        <v>3.7119999999999997</v>
      </c>
      <c r="Y21" s="81"/>
      <c r="Z21" s="78"/>
      <c r="AA21" s="79">
        <f t="shared" si="2"/>
        <v>46.969000000000008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1.2150000000000001</v>
      </c>
      <c r="O25" s="88">
        <f t="shared" si="3"/>
        <v>1.1539999999999999</v>
      </c>
      <c r="P25" s="88">
        <f t="shared" si="3"/>
        <v>1.089</v>
      </c>
      <c r="Q25" s="88">
        <f t="shared" si="3"/>
        <v>1.0569999999999999</v>
      </c>
      <c r="R25" s="88">
        <f t="shared" si="3"/>
        <v>20.254000000000001</v>
      </c>
      <c r="S25" s="88">
        <f t="shared" si="3"/>
        <v>0</v>
      </c>
      <c r="T25" s="88">
        <f t="shared" si="3"/>
        <v>2.0419999999999998</v>
      </c>
      <c r="U25" s="88">
        <f t="shared" si="3"/>
        <v>4.8570000000000002</v>
      </c>
      <c r="V25" s="88">
        <f t="shared" si="3"/>
        <v>9.5380000000000003</v>
      </c>
      <c r="W25" s="88">
        <f t="shared" si="3"/>
        <v>2.0510000000000002</v>
      </c>
      <c r="X25" s="88">
        <f t="shared" si="3"/>
        <v>3.7119999999999997</v>
      </c>
      <c r="Y25" s="88">
        <f t="shared" si="3"/>
        <v>35</v>
      </c>
      <c r="Z25" s="89" t="str">
        <f t="shared" si="3"/>
        <v/>
      </c>
      <c r="AA25" s="90">
        <f>SUM(AA19:AA24)</f>
        <v>81.969000000000008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76.787000000000006</v>
      </c>
      <c r="O29" s="77">
        <v>48.835999999999999</v>
      </c>
      <c r="P29" s="77">
        <v>21.481000000000002</v>
      </c>
      <c r="Q29" s="77">
        <v>37.887</v>
      </c>
      <c r="R29" s="77">
        <v>22.282</v>
      </c>
      <c r="S29" s="77">
        <v>1.51</v>
      </c>
      <c r="T29" s="77">
        <v>3.1920000000000002</v>
      </c>
      <c r="U29" s="77">
        <v>5.7370000000000001</v>
      </c>
      <c r="V29" s="77">
        <v>16.978999999999999</v>
      </c>
      <c r="W29" s="77">
        <v>19.920999999999999</v>
      </c>
      <c r="X29" s="77">
        <v>16.489000000000001</v>
      </c>
      <c r="Y29" s="77">
        <v>46.527000000000001</v>
      </c>
      <c r="Z29" s="78"/>
      <c r="AA29" s="79">
        <f>SUM(B29:Z29)</f>
        <v>317.62799999999999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76.787000000000006</v>
      </c>
      <c r="O31" s="62">
        <f t="shared" si="4"/>
        <v>48.835999999999999</v>
      </c>
      <c r="P31" s="62">
        <f t="shared" si="4"/>
        <v>21.481000000000002</v>
      </c>
      <c r="Q31" s="62">
        <f t="shared" si="4"/>
        <v>37.887</v>
      </c>
      <c r="R31" s="62">
        <f t="shared" si="4"/>
        <v>22.282</v>
      </c>
      <c r="S31" s="62">
        <f t="shared" si="4"/>
        <v>1.51</v>
      </c>
      <c r="T31" s="62">
        <f t="shared" si="4"/>
        <v>3.1920000000000002</v>
      </c>
      <c r="U31" s="62">
        <f t="shared" si="4"/>
        <v>5.7370000000000001</v>
      </c>
      <c r="V31" s="62">
        <f t="shared" si="4"/>
        <v>16.978999999999999</v>
      </c>
      <c r="W31" s="62">
        <f t="shared" si="4"/>
        <v>19.920999999999999</v>
      </c>
      <c r="X31" s="62">
        <f t="shared" si="4"/>
        <v>16.489000000000001</v>
      </c>
      <c r="Y31" s="62">
        <f t="shared" si="4"/>
        <v>46.527000000000001</v>
      </c>
      <c r="Z31" s="63" t="str">
        <f t="shared" si="4"/>
        <v/>
      </c>
      <c r="AA31" s="64">
        <f>SUM(AA28:AA30)</f>
        <v>317.62799999999999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76.787000000000006</v>
      </c>
      <c r="O51" s="88">
        <f t="shared" si="10"/>
        <v>48.835999999999999</v>
      </c>
      <c r="P51" s="88">
        <f t="shared" si="10"/>
        <v>21.480999999999998</v>
      </c>
      <c r="Q51" s="88">
        <f t="shared" si="10"/>
        <v>37.887</v>
      </c>
      <c r="R51" s="88">
        <f t="shared" si="10"/>
        <v>22.282</v>
      </c>
      <c r="S51" s="88">
        <f t="shared" si="10"/>
        <v>1.51</v>
      </c>
      <c r="T51" s="88">
        <f t="shared" si="10"/>
        <v>3.1919999999999997</v>
      </c>
      <c r="U51" s="88">
        <f t="shared" si="10"/>
        <v>5.7370000000000001</v>
      </c>
      <c r="V51" s="88">
        <f t="shared" si="10"/>
        <v>16.978999999999999</v>
      </c>
      <c r="W51" s="88">
        <f t="shared" si="10"/>
        <v>19.920999999999999</v>
      </c>
      <c r="X51" s="88">
        <f t="shared" si="10"/>
        <v>16.488999999999997</v>
      </c>
      <c r="Y51" s="88">
        <f t="shared" si="10"/>
        <v>46.527000000000001</v>
      </c>
      <c r="Z51" s="89" t="str">
        <f t="shared" si="10"/>
        <v/>
      </c>
      <c r="AA51" s="104">
        <f>SUM(B51:Z51)</f>
        <v>317.62799999999999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76.786999999999992</v>
      </c>
      <c r="O4" s="18">
        <v>48.835999999999999</v>
      </c>
      <c r="P4" s="18">
        <v>21.481000000000002</v>
      </c>
      <c r="Q4" s="18">
        <v>37.887</v>
      </c>
      <c r="R4" s="18">
        <v>22.282</v>
      </c>
      <c r="S4" s="18">
        <v>1.51</v>
      </c>
      <c r="T4" s="18">
        <v>3.1920000000000002</v>
      </c>
      <c r="U4" s="18">
        <v>5.7370000000000001</v>
      </c>
      <c r="V4" s="18">
        <v>16.979000000000003</v>
      </c>
      <c r="W4" s="18">
        <v>19.920999999999999</v>
      </c>
      <c r="X4" s="18">
        <v>16.488999999999997</v>
      </c>
      <c r="Y4" s="18">
        <v>46.527000000000001</v>
      </c>
      <c r="Z4" s="19"/>
      <c r="AA4" s="20">
        <f>SUM(B4:Z4)</f>
        <v>317.62799999999999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98.76</v>
      </c>
      <c r="O7" s="28">
        <v>141.22999999999999</v>
      </c>
      <c r="P7" s="28">
        <v>82.5</v>
      </c>
      <c r="Q7" s="28">
        <v>221.3</v>
      </c>
      <c r="R7" s="28">
        <v>315.25</v>
      </c>
      <c r="S7" s="28">
        <v>401.58</v>
      </c>
      <c r="T7" s="28">
        <v>382.1</v>
      </c>
      <c r="U7" s="28">
        <v>253.1</v>
      </c>
      <c r="V7" s="28">
        <v>159.44999999999999</v>
      </c>
      <c r="W7" s="28">
        <v>97.55</v>
      </c>
      <c r="X7" s="28">
        <v>70</v>
      </c>
      <c r="Y7" s="28">
        <v>65.5</v>
      </c>
      <c r="Z7" s="29"/>
      <c r="AA7" s="30">
        <f>IF(SUM(B7:Z7)&lt;&gt;0,AVERAGEIF(B7:Z7,"&lt;&gt;"""),"")</f>
        <v>190.6933333333333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0.30499999999999999</v>
      </c>
      <c r="Q14" s="57"/>
      <c r="R14" s="57"/>
      <c r="S14" s="57"/>
      <c r="T14" s="57"/>
      <c r="U14" s="57"/>
      <c r="V14" s="57"/>
      <c r="W14" s="57"/>
      <c r="X14" s="57">
        <v>8.907</v>
      </c>
      <c r="Y14" s="57">
        <v>2.9870000000000001</v>
      </c>
      <c r="Z14" s="58"/>
      <c r="AA14" s="59">
        <f t="shared" si="0"/>
        <v>12.199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0.30499999999999999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8.907</v>
      </c>
      <c r="Y16" s="62">
        <f t="shared" si="1"/>
        <v>2.9870000000000001</v>
      </c>
      <c r="Z16" s="63" t="str">
        <f t="shared" si="1"/>
        <v/>
      </c>
      <c r="AA16" s="64">
        <f>SUM(AA10:AA15)</f>
        <v>12.199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0.2</v>
      </c>
      <c r="R19" s="72">
        <v>1.9E-2</v>
      </c>
      <c r="S19" s="72"/>
      <c r="T19" s="72"/>
      <c r="U19" s="72">
        <v>0.2</v>
      </c>
      <c r="V19" s="72"/>
      <c r="W19" s="72"/>
      <c r="X19" s="72"/>
      <c r="Y19" s="72"/>
      <c r="Z19" s="73"/>
      <c r="AA19" s="74">
        <f t="shared" ref="AA19:AA24" si="2">SUM(B19:Z19)</f>
        <v>0.41900000000000004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31.831</v>
      </c>
      <c r="O20" s="77">
        <v>26.994999999999997</v>
      </c>
      <c r="P20" s="77">
        <v>10.804</v>
      </c>
      <c r="Q20" s="77">
        <v>18.62</v>
      </c>
      <c r="R20" s="77">
        <v>3.6930000000000001</v>
      </c>
      <c r="S20" s="77"/>
      <c r="T20" s="77"/>
      <c r="U20" s="77">
        <v>0.86599999999999999</v>
      </c>
      <c r="V20" s="77">
        <v>9.5690000000000008</v>
      </c>
      <c r="W20" s="77">
        <v>15.347999999999999</v>
      </c>
      <c r="X20" s="77">
        <v>6.0629999999999997</v>
      </c>
      <c r="Y20" s="77">
        <v>13.803000000000001</v>
      </c>
      <c r="Z20" s="78"/>
      <c r="AA20" s="79">
        <f t="shared" si="2"/>
        <v>137.59200000000001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44.956000000000003</v>
      </c>
      <c r="O21" s="81">
        <v>21.840999999999998</v>
      </c>
      <c r="P21" s="81">
        <v>10.372</v>
      </c>
      <c r="Q21" s="81">
        <v>19.067</v>
      </c>
      <c r="R21" s="81">
        <v>18.57</v>
      </c>
      <c r="S21" s="81">
        <v>1.51</v>
      </c>
      <c r="T21" s="81">
        <v>3.1920000000000002</v>
      </c>
      <c r="U21" s="81">
        <v>4.6710000000000003</v>
      </c>
      <c r="V21" s="81">
        <v>7.41</v>
      </c>
      <c r="W21" s="81">
        <v>4.5730000000000004</v>
      </c>
      <c r="X21" s="81">
        <v>1.5189999999999999</v>
      </c>
      <c r="Y21" s="81">
        <v>29.737000000000002</v>
      </c>
      <c r="Z21" s="78"/>
      <c r="AA21" s="79">
        <f t="shared" si="2"/>
        <v>167.41800000000001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76.787000000000006</v>
      </c>
      <c r="O25" s="88">
        <f t="shared" si="3"/>
        <v>48.835999999999999</v>
      </c>
      <c r="P25" s="88">
        <f t="shared" si="3"/>
        <v>21.176000000000002</v>
      </c>
      <c r="Q25" s="88">
        <f t="shared" si="3"/>
        <v>37.887</v>
      </c>
      <c r="R25" s="88">
        <f t="shared" si="3"/>
        <v>22.282</v>
      </c>
      <c r="S25" s="88">
        <f t="shared" si="3"/>
        <v>1.51</v>
      </c>
      <c r="T25" s="88">
        <f t="shared" si="3"/>
        <v>3.1920000000000002</v>
      </c>
      <c r="U25" s="88">
        <f t="shared" si="3"/>
        <v>5.7370000000000001</v>
      </c>
      <c r="V25" s="88">
        <f t="shared" si="3"/>
        <v>16.978999999999999</v>
      </c>
      <c r="W25" s="88">
        <f t="shared" si="3"/>
        <v>19.920999999999999</v>
      </c>
      <c r="X25" s="88">
        <f t="shared" si="3"/>
        <v>7.5819999999999999</v>
      </c>
      <c r="Y25" s="88">
        <f t="shared" si="3"/>
        <v>43.540000000000006</v>
      </c>
      <c r="Z25" s="89">
        <f t="shared" si="3"/>
        <v>0</v>
      </c>
      <c r="AA25" s="90">
        <f t="shared" si="3"/>
        <v>305.42900000000003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76.787000000000006</v>
      </c>
      <c r="O29" s="77">
        <v>48.835999999999999</v>
      </c>
      <c r="P29" s="77">
        <v>21.481000000000002</v>
      </c>
      <c r="Q29" s="77">
        <v>37.887</v>
      </c>
      <c r="R29" s="77">
        <v>22.282</v>
      </c>
      <c r="S29" s="77">
        <v>1.51</v>
      </c>
      <c r="T29" s="77">
        <v>3.1920000000000002</v>
      </c>
      <c r="U29" s="77">
        <v>5.7370000000000001</v>
      </c>
      <c r="V29" s="77">
        <v>16.978999999999999</v>
      </c>
      <c r="W29" s="77">
        <v>19.920999999999999</v>
      </c>
      <c r="X29" s="77">
        <v>16.489000000000001</v>
      </c>
      <c r="Y29" s="77">
        <v>46.527000000000001</v>
      </c>
      <c r="Z29" s="78"/>
      <c r="AA29" s="79">
        <f>SUM(B29:Z29)</f>
        <v>317.62799999999999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76.787000000000006</v>
      </c>
      <c r="O31" s="62">
        <f t="shared" si="4"/>
        <v>48.835999999999999</v>
      </c>
      <c r="P31" s="62">
        <f t="shared" si="4"/>
        <v>21.481000000000002</v>
      </c>
      <c r="Q31" s="62">
        <f t="shared" si="4"/>
        <v>37.887</v>
      </c>
      <c r="R31" s="62">
        <f t="shared" si="4"/>
        <v>22.282</v>
      </c>
      <c r="S31" s="62">
        <f t="shared" si="4"/>
        <v>1.51</v>
      </c>
      <c r="T31" s="62">
        <f t="shared" si="4"/>
        <v>3.1920000000000002</v>
      </c>
      <c r="U31" s="62">
        <f t="shared" si="4"/>
        <v>5.7370000000000001</v>
      </c>
      <c r="V31" s="62">
        <f t="shared" si="4"/>
        <v>16.978999999999999</v>
      </c>
      <c r="W31" s="62">
        <f t="shared" si="4"/>
        <v>19.920999999999999</v>
      </c>
      <c r="X31" s="62">
        <f t="shared" si="4"/>
        <v>16.489000000000001</v>
      </c>
      <c r="Y31" s="62">
        <f t="shared" si="4"/>
        <v>46.527000000000001</v>
      </c>
      <c r="Z31" s="63">
        <f t="shared" si="4"/>
        <v>0</v>
      </c>
      <c r="AA31" s="64">
        <f t="shared" si="4"/>
        <v>317.62799999999999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76.787000000000006</v>
      </c>
      <c r="O51" s="88">
        <f t="shared" si="10"/>
        <v>48.835999999999999</v>
      </c>
      <c r="P51" s="88">
        <f t="shared" si="10"/>
        <v>21.481000000000002</v>
      </c>
      <c r="Q51" s="88">
        <f t="shared" si="10"/>
        <v>37.887</v>
      </c>
      <c r="R51" s="88">
        <f t="shared" si="10"/>
        <v>22.282</v>
      </c>
      <c r="S51" s="88">
        <f t="shared" si="10"/>
        <v>1.51</v>
      </c>
      <c r="T51" s="88">
        <f t="shared" si="10"/>
        <v>3.1920000000000002</v>
      </c>
      <c r="U51" s="88">
        <f t="shared" si="10"/>
        <v>5.7370000000000001</v>
      </c>
      <c r="V51" s="88">
        <f t="shared" si="10"/>
        <v>16.978999999999999</v>
      </c>
      <c r="W51" s="88">
        <f t="shared" si="10"/>
        <v>19.920999999999999</v>
      </c>
      <c r="X51" s="88">
        <f t="shared" si="10"/>
        <v>16.489000000000001</v>
      </c>
      <c r="Y51" s="88">
        <f t="shared" si="10"/>
        <v>46.527000000000008</v>
      </c>
      <c r="Z51" s="89">
        <f t="shared" si="10"/>
        <v>0</v>
      </c>
      <c r="AA51" s="104">
        <f>SUM(B51:Z51)</f>
        <v>317.62799999999999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98.76</v>
      </c>
      <c r="O7" s="117">
        <v>141.22999999999999</v>
      </c>
      <c r="P7" s="117">
        <v>82.5</v>
      </c>
      <c r="Q7" s="117">
        <v>221.3</v>
      </c>
      <c r="R7" s="117">
        <v>315.25</v>
      </c>
      <c r="S7" s="117">
        <v>401.58</v>
      </c>
      <c r="T7" s="117">
        <v>382.1</v>
      </c>
      <c r="U7" s="117">
        <v>253.1</v>
      </c>
      <c r="V7" s="117">
        <v>159.44999999999999</v>
      </c>
      <c r="W7" s="117">
        <v>97.55</v>
      </c>
      <c r="X7" s="117">
        <v>70</v>
      </c>
      <c r="Y7" s="117">
        <v>65.5</v>
      </c>
      <c r="Z7" s="118"/>
      <c r="AA7" s="119">
        <f>IF(SUM(B7:Z7)&lt;&gt;0,AVERAGEIF(B7:Z7,"&lt;&gt;"""),"")</f>
        <v>190.6933333333333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2023-11-01T09:18:45Z</dcterms:created>
  <dcterms:modified xsi:type="dcterms:W3CDTF">2023-11-01T09:18:46Z</dcterms:modified>
</cp:coreProperties>
</file>