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<sst xmlns="http://schemas.openxmlformats.org/spreadsheetml/2006/main" count="117" uniqueCount="53">
  <si>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29/08/2023 11:18:45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</si>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</sst>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EB9-4BB8-BC61-6FD1D5376A4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EB9-4BB8-BC61-6FD1D5376A4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EB9-4BB8-BC61-6FD1D5376A4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34.5</c:v>
                </c:pt>
                <c:pt idx="22">
                  <c:v>16.899999999999999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B9-4BB8-BC61-6FD1D5376A4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32.297999999999995</c:v>
                </c:pt>
                <c:pt idx="13">
                  <c:v>20.966000000000001</c:v>
                </c:pt>
                <c:pt idx="14">
                  <c:v>54.719000000000001</c:v>
                </c:pt>
                <c:pt idx="15">
                  <c:v>38.545000000000002</c:v>
                </c:pt>
                <c:pt idx="16">
                  <c:v>32.415999999999997</c:v>
                </c:pt>
                <c:pt idx="17">
                  <c:v>78.48</c:v>
                </c:pt>
                <c:pt idx="18">
                  <c:v>80.460999999999999</c:v>
                </c:pt>
                <c:pt idx="19">
                  <c:v>85.54</c:v>
                </c:pt>
                <c:pt idx="20">
                  <c:v>63.872999999999998</c:v>
                </c:pt>
                <c:pt idx="21">
                  <c:v>58.56</c:v>
                </c:pt>
                <c:pt idx="22">
                  <c:v>59.747</c:v>
                </c:pt>
                <c:pt idx="23">
                  <c:v>69.315999999999988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B9-4BB8-BC61-6FD1D5376A4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EB9-4BB8-BC61-6FD1D5376A4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EB9-4BB8-BC61-6FD1D5376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32.298000000000002</c:v>
                </c:pt>
                <c:pt idx="13">
                  <c:v>20.966000000000001</c:v>
                </c:pt>
                <c:pt idx="14">
                  <c:v>54.719000000000008</c:v>
                </c:pt>
                <c:pt idx="15">
                  <c:v>38.545000000000002</c:v>
                </c:pt>
                <c:pt idx="16">
                  <c:v>32.415999999999997</c:v>
                </c:pt>
                <c:pt idx="17">
                  <c:v>78.48</c:v>
                </c:pt>
                <c:pt idx="18">
                  <c:v>80.460999999999999</c:v>
                </c:pt>
                <c:pt idx="19">
                  <c:v>85.539999999999992</c:v>
                </c:pt>
                <c:pt idx="20">
                  <c:v>63.873000000000005</c:v>
                </c:pt>
                <c:pt idx="21">
                  <c:v>93.043999999999997</c:v>
                </c:pt>
                <c:pt idx="22">
                  <c:v>76.655000000000001</c:v>
                </c:pt>
                <c:pt idx="23">
                  <c:v>69.316000000000003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B9-4BB8-BC61-6FD1D5376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151.78</c:v>
                </c:pt>
                <c:pt idx="13">
                  <c:v>172.94</c:v>
                </c:pt>
                <c:pt idx="14">
                  <c:v>101.76</c:v>
                </c:pt>
                <c:pt idx="15">
                  <c:v>146.15</c:v>
                </c:pt>
                <c:pt idx="16">
                  <c:v>151.68</c:v>
                </c:pt>
                <c:pt idx="17">
                  <c:v>158.76</c:v>
                </c:pt>
                <c:pt idx="18">
                  <c:v>327.32</c:v>
                </c:pt>
                <c:pt idx="19">
                  <c:v>409.2</c:v>
                </c:pt>
                <c:pt idx="20">
                  <c:v>403.49</c:v>
                </c:pt>
                <c:pt idx="21">
                  <c:v>106.68</c:v>
                </c:pt>
                <c:pt idx="22">
                  <c:v>101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B9-4BB8-BC61-6FD1D5376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32.297999999999995</v>
      </c>
      <c r="O4" s="18">
        <v>20.966000000000001</v>
      </c>
      <c r="P4" s="18">
        <v>54.719000000000001</v>
      </c>
      <c r="Q4" s="18">
        <v>38.545000000000002</v>
      </c>
      <c r="R4" s="18">
        <v>32.415999999999997</v>
      </c>
      <c r="S4" s="18">
        <v>78.48</v>
      </c>
      <c r="T4" s="18">
        <v>80.460999999999999</v>
      </c>
      <c r="U4" s="18">
        <v>85.54</v>
      </c>
      <c r="V4" s="18">
        <v>63.872999999999998</v>
      </c>
      <c r="W4" s="18">
        <v>93.06</v>
      </c>
      <c r="X4" s="18">
        <v>76.647000000000006</v>
      </c>
      <c r="Y4" s="18">
        <v>69.315999999999988</v>
      </c>
      <c r="Z4" s="19"/>
      <c r="AA4" s="20">
        <f>SUM(B4:Z4)</f>
        <v>726.32100000000014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151.78</v>
      </c>
      <c r="O7" s="28">
        <v>172.94</v>
      </c>
      <c r="P7" s="28">
        <v>101.76</v>
      </c>
      <c r="Q7" s="28">
        <v>146.15</v>
      </c>
      <c r="R7" s="28">
        <v>151.68</v>
      </c>
      <c r="S7" s="28">
        <v>158.76</v>
      </c>
      <c r="T7" s="28">
        <v>327.32</v>
      </c>
      <c r="U7" s="28">
        <v>409.2</v>
      </c>
      <c r="V7" s="28">
        <v>403.49</v>
      </c>
      <c r="W7" s="28">
        <v>106.68</v>
      </c>
      <c r="X7" s="28">
        <v>101</v>
      </c>
      <c r="Y7" s="28">
        <v>86</v>
      </c>
      <c r="Z7" s="29"/>
      <c r="AA7" s="30">
        <f>IF(SUM(B7:Z7)&lt;&gt;0,AVERAGEIF(B7:Z7,"&lt;&gt;"""),"")</f>
        <v>193.0633333333333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32.297999999999995</v>
      </c>
      <c r="O14" s="57">
        <v>20.966000000000001</v>
      </c>
      <c r="P14" s="57">
        <v>54.719000000000001</v>
      </c>
      <c r="Q14" s="57">
        <v>38.545000000000002</v>
      </c>
      <c r="R14" s="57">
        <v>32.415999999999997</v>
      </c>
      <c r="S14" s="57">
        <v>78.48</v>
      </c>
      <c r="T14" s="57">
        <v>80.460999999999999</v>
      </c>
      <c r="U14" s="57">
        <v>85.54</v>
      </c>
      <c r="V14" s="57">
        <v>63.872999999999998</v>
      </c>
      <c r="W14" s="57">
        <v>58.56</v>
      </c>
      <c r="X14" s="57">
        <v>59.747</v>
      </c>
      <c r="Y14" s="57">
        <v>69.315999999999988</v>
      </c>
      <c r="Z14" s="58"/>
      <c r="AA14" s="59">
        <f t="shared" si="0"/>
        <v>674.92100000000005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32.297999999999995</v>
      </c>
      <c r="O16" s="62">
        <f t="shared" si="1"/>
        <v>20.966000000000001</v>
      </c>
      <c r="P16" s="62">
        <f t="shared" si="1"/>
        <v>54.719000000000001</v>
      </c>
      <c r="Q16" s="62">
        <f t="shared" si="1"/>
        <v>38.545000000000002</v>
      </c>
      <c r="R16" s="62">
        <f t="shared" si="1"/>
        <v>32.415999999999997</v>
      </c>
      <c r="S16" s="62">
        <f t="shared" si="1"/>
        <v>78.48</v>
      </c>
      <c r="T16" s="62">
        <f t="shared" si="1"/>
        <v>80.460999999999999</v>
      </c>
      <c r="U16" s="62">
        <f t="shared" si="1"/>
        <v>85.54</v>
      </c>
      <c r="V16" s="62">
        <f t="shared" si="1"/>
        <v>63.872999999999998</v>
      </c>
      <c r="W16" s="62">
        <f t="shared" si="1"/>
        <v>58.56</v>
      </c>
      <c r="X16" s="62">
        <f t="shared" si="1"/>
        <v>59.747</v>
      </c>
      <c r="Y16" s="62">
        <f t="shared" si="1"/>
        <v>69.315999999999988</v>
      </c>
      <c r="Z16" s="63" t="str">
        <f t="shared" si="1"/>
        <v/>
      </c>
      <c r="AA16" s="64">
        <f>SUM(AA10:AA15)</f>
        <v>674.92100000000005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32.298000000000002</v>
      </c>
      <c r="O29" s="77">
        <v>20.966000000000001</v>
      </c>
      <c r="P29" s="77">
        <v>54.719000000000001</v>
      </c>
      <c r="Q29" s="77">
        <v>38.545000000000002</v>
      </c>
      <c r="R29" s="77">
        <v>32.415999999999997</v>
      </c>
      <c r="S29" s="77">
        <v>78.48</v>
      </c>
      <c r="T29" s="77">
        <v>80.460999999999999</v>
      </c>
      <c r="U29" s="77">
        <v>85.54</v>
      </c>
      <c r="V29" s="77">
        <v>63.872999999999998</v>
      </c>
      <c r="W29" s="77">
        <v>58.56</v>
      </c>
      <c r="X29" s="77">
        <v>59.747</v>
      </c>
      <c r="Y29" s="77">
        <v>69.316000000000003</v>
      </c>
      <c r="Z29" s="78"/>
      <c r="AA29" s="79">
        <f>SUM(B29:Z29)</f>
        <v>674.92100000000005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32.298000000000002</v>
      </c>
      <c r="O31" s="62">
        <f t="shared" si="4"/>
        <v>20.966000000000001</v>
      </c>
      <c r="P31" s="62">
        <f t="shared" si="4"/>
        <v>54.719000000000001</v>
      </c>
      <c r="Q31" s="62">
        <f t="shared" si="4"/>
        <v>38.545000000000002</v>
      </c>
      <c r="R31" s="62">
        <f t="shared" si="4"/>
        <v>32.415999999999997</v>
      </c>
      <c r="S31" s="62">
        <f t="shared" si="4"/>
        <v>78.48</v>
      </c>
      <c r="T31" s="62">
        <f t="shared" si="4"/>
        <v>80.460999999999999</v>
      </c>
      <c r="U31" s="62">
        <f t="shared" si="4"/>
        <v>85.54</v>
      </c>
      <c r="V31" s="62">
        <f t="shared" si="4"/>
        <v>63.872999999999998</v>
      </c>
      <c r="W31" s="62">
        <f t="shared" si="4"/>
        <v>58.56</v>
      </c>
      <c r="X31" s="62">
        <f t="shared" si="4"/>
        <v>59.747</v>
      </c>
      <c r="Y31" s="62">
        <f t="shared" si="4"/>
        <v>69.316000000000003</v>
      </c>
      <c r="Z31" s="63" t="str">
        <f t="shared" si="4"/>
        <v/>
      </c>
      <c r="AA31" s="64">
        <f>SUM(AA28:AA30)</f>
        <v>674.92100000000005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34.5</v>
      </c>
      <c r="X38" s="99">
        <v>16.899999999999999</v>
      </c>
      <c r="Y38" s="99"/>
      <c r="Z38" s="100"/>
      <c r="AA38" s="79">
        <f t="shared" si="5"/>
        <v>51.4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34.5</v>
      </c>
      <c r="X39" s="88">
        <f t="shared" si="6"/>
        <v>16.899999999999999</v>
      </c>
      <c r="Y39" s="88">
        <f t="shared" si="6"/>
        <v>0</v>
      </c>
      <c r="Z39" s="89" t="str">
        <f t="shared" si="6"/>
        <v/>
      </c>
      <c r="AA39" s="90">
        <f t="shared" si="5"/>
        <v>51.4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34.5</v>
      </c>
      <c r="X46" s="99">
        <v>16.899999999999999</v>
      </c>
      <c r="Y46" s="99"/>
      <c r="Z46" s="100"/>
      <c r="AA46" s="79">
        <f t="shared" si="7"/>
        <v>51.4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34.5</v>
      </c>
      <c r="X48" s="88">
        <f t="shared" si="8"/>
        <v>16.899999999999999</v>
      </c>
      <c r="Y48" s="88">
        <f t="shared" si="8"/>
        <v>0</v>
      </c>
      <c r="Z48" s="89" t="str">
        <f t="shared" si="8"/>
        <v/>
      </c>
      <c r="AA48" s="90">
        <f t="shared" si="7"/>
        <v>51.4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32.297999999999995</v>
      </c>
      <c r="O51" s="88">
        <f t="shared" si="10"/>
        <v>20.966000000000001</v>
      </c>
      <c r="P51" s="88">
        <f t="shared" si="10"/>
        <v>54.719000000000001</v>
      </c>
      <c r="Q51" s="88">
        <f t="shared" si="10"/>
        <v>38.545000000000002</v>
      </c>
      <c r="R51" s="88">
        <f t="shared" si="10"/>
        <v>32.415999999999997</v>
      </c>
      <c r="S51" s="88">
        <f t="shared" si="10"/>
        <v>78.48</v>
      </c>
      <c r="T51" s="88">
        <f t="shared" si="10"/>
        <v>80.460999999999999</v>
      </c>
      <c r="U51" s="88">
        <f t="shared" si="10"/>
        <v>85.54</v>
      </c>
      <c r="V51" s="88">
        <f t="shared" si="10"/>
        <v>63.872999999999998</v>
      </c>
      <c r="W51" s="88">
        <f t="shared" si="10"/>
        <v>93.06</v>
      </c>
      <c r="X51" s="88">
        <f t="shared" si="10"/>
        <v>76.646999999999991</v>
      </c>
      <c r="Y51" s="88">
        <f t="shared" si="10"/>
        <v>69.315999999999988</v>
      </c>
      <c r="Z51" s="89" t="str">
        <f t="shared" si="10"/>
        <v/>
      </c>
      <c r="AA51" s="104">
        <f>SUM(B51:Z51)</f>
        <v>726.32100000000014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32.298000000000002</v>
      </c>
      <c r="O4" s="18">
        <v>20.966000000000001</v>
      </c>
      <c r="P4" s="18">
        <v>54.719000000000008</v>
      </c>
      <c r="Q4" s="18">
        <v>38.545000000000002</v>
      </c>
      <c r="R4" s="18">
        <v>32.415999999999997</v>
      </c>
      <c r="S4" s="18">
        <v>78.48</v>
      </c>
      <c r="T4" s="18">
        <v>80.460999999999999</v>
      </c>
      <c r="U4" s="18">
        <v>85.539999999999992</v>
      </c>
      <c r="V4" s="18">
        <v>63.873000000000005</v>
      </c>
      <c r="W4" s="18">
        <v>93.043999999999997</v>
      </c>
      <c r="X4" s="18">
        <v>76.655000000000001</v>
      </c>
      <c r="Y4" s="18">
        <v>69.316000000000003</v>
      </c>
      <c r="Z4" s="19"/>
      <c r="AA4" s="20">
        <f>SUM(B4:Z4)</f>
        <v>726.3130000000001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151.78</v>
      </c>
      <c r="O7" s="28">
        <v>172.94</v>
      </c>
      <c r="P7" s="28">
        <v>101.76</v>
      </c>
      <c r="Q7" s="28">
        <v>146.15</v>
      </c>
      <c r="R7" s="28">
        <v>151.68</v>
      </c>
      <c r="S7" s="28">
        <v>158.76</v>
      </c>
      <c r="T7" s="28">
        <v>327.32</v>
      </c>
      <c r="U7" s="28">
        <v>409.2</v>
      </c>
      <c r="V7" s="28">
        <v>403.49</v>
      </c>
      <c r="W7" s="28">
        <v>106.68</v>
      </c>
      <c r="X7" s="28">
        <v>101</v>
      </c>
      <c r="Y7" s="28">
        <v>86</v>
      </c>
      <c r="Z7" s="29"/>
      <c r="AA7" s="30">
        <f>IF(SUM(B7:Z7)&lt;&gt;0,AVERAGEIF(B7:Z7,"&lt;&gt;"""),"")</f>
        <v>193.0633333333333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15.683</v>
      </c>
      <c r="O20" s="77">
        <v>15.477</v>
      </c>
      <c r="P20" s="77">
        <v>14.548999999999999</v>
      </c>
      <c r="Q20" s="77">
        <v>13.243</v>
      </c>
      <c r="R20" s="77">
        <v>13.043999999999999</v>
      </c>
      <c r="S20" s="77">
        <v>15.323</v>
      </c>
      <c r="T20" s="77">
        <v>18.210999999999999</v>
      </c>
      <c r="U20" s="77">
        <v>21.615000000000002</v>
      </c>
      <c r="V20" s="77">
        <v>12.484999999999999</v>
      </c>
      <c r="W20" s="77">
        <v>28.612000000000002</v>
      </c>
      <c r="X20" s="77">
        <v>13.988</v>
      </c>
      <c r="Y20" s="77">
        <v>13.547999999999998</v>
      </c>
      <c r="Z20" s="78"/>
      <c r="AA20" s="79">
        <f t="shared" si="2"/>
        <v>195.77799999999999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16.615000000000002</v>
      </c>
      <c r="O21" s="81">
        <v>5.4889999999999999</v>
      </c>
      <c r="P21" s="81">
        <v>40.17</v>
      </c>
      <c r="Q21" s="81">
        <v>25.302</v>
      </c>
      <c r="R21" s="81">
        <v>19.372</v>
      </c>
      <c r="S21" s="81">
        <v>63.157000000000004</v>
      </c>
      <c r="T21" s="81">
        <v>62.250000000000007</v>
      </c>
      <c r="U21" s="81">
        <v>63.924999999999997</v>
      </c>
      <c r="V21" s="81">
        <v>51.388000000000005</v>
      </c>
      <c r="W21" s="81">
        <v>64.432000000000002</v>
      </c>
      <c r="X21" s="81">
        <v>62.667000000000002</v>
      </c>
      <c r="Y21" s="81">
        <v>55.768000000000001</v>
      </c>
      <c r="Z21" s="78"/>
      <c r="AA21" s="79">
        <f t="shared" si="2"/>
        <v>530.53500000000008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32.298000000000002</v>
      </c>
      <c r="O25" s="88">
        <f t="shared" si="3"/>
        <v>20.966000000000001</v>
      </c>
      <c r="P25" s="88">
        <f t="shared" si="3"/>
        <v>54.719000000000001</v>
      </c>
      <c r="Q25" s="88">
        <f t="shared" si="3"/>
        <v>38.545000000000002</v>
      </c>
      <c r="R25" s="88">
        <f t="shared" si="3"/>
        <v>32.415999999999997</v>
      </c>
      <c r="S25" s="88">
        <f t="shared" si="3"/>
        <v>78.48</v>
      </c>
      <c r="T25" s="88">
        <f t="shared" si="3"/>
        <v>80.461000000000013</v>
      </c>
      <c r="U25" s="88">
        <f t="shared" si="3"/>
        <v>85.539999999999992</v>
      </c>
      <c r="V25" s="88">
        <f t="shared" si="3"/>
        <v>63.873000000000005</v>
      </c>
      <c r="W25" s="88">
        <f t="shared" si="3"/>
        <v>93.044000000000011</v>
      </c>
      <c r="X25" s="88">
        <f t="shared" si="3"/>
        <v>76.655000000000001</v>
      </c>
      <c r="Y25" s="88">
        <f t="shared" si="3"/>
        <v>69.316000000000003</v>
      </c>
      <c r="Z25" s="89">
        <f t="shared" si="3"/>
        <v>0</v>
      </c>
      <c r="AA25" s="90">
        <f t="shared" si="3"/>
        <v>726.3130000000001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32.298000000000002</v>
      </c>
      <c r="O29" s="77">
        <v>20.966000000000001</v>
      </c>
      <c r="P29" s="77">
        <v>54.719000000000001</v>
      </c>
      <c r="Q29" s="77">
        <v>38.545000000000002</v>
      </c>
      <c r="R29" s="77">
        <v>32.415999999999997</v>
      </c>
      <c r="S29" s="77">
        <v>78.48</v>
      </c>
      <c r="T29" s="77">
        <v>80.460999999999999</v>
      </c>
      <c r="U29" s="77">
        <v>85.54</v>
      </c>
      <c r="V29" s="77">
        <v>63.872999999999998</v>
      </c>
      <c r="W29" s="77">
        <v>93.043999999999997</v>
      </c>
      <c r="X29" s="77">
        <v>76.655000000000001</v>
      </c>
      <c r="Y29" s="77">
        <v>69.316000000000003</v>
      </c>
      <c r="Z29" s="78"/>
      <c r="AA29" s="79">
        <f>SUM(B29:Z29)</f>
        <v>726.3130000000001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32.298000000000002</v>
      </c>
      <c r="O31" s="62">
        <f t="shared" si="4"/>
        <v>20.966000000000001</v>
      </c>
      <c r="P31" s="62">
        <f t="shared" si="4"/>
        <v>54.719000000000001</v>
      </c>
      <c r="Q31" s="62">
        <f t="shared" si="4"/>
        <v>38.545000000000002</v>
      </c>
      <c r="R31" s="62">
        <f t="shared" si="4"/>
        <v>32.415999999999997</v>
      </c>
      <c r="S31" s="62">
        <f t="shared" si="4"/>
        <v>78.48</v>
      </c>
      <c r="T31" s="62">
        <f t="shared" si="4"/>
        <v>80.460999999999999</v>
      </c>
      <c r="U31" s="62">
        <f t="shared" si="4"/>
        <v>85.54</v>
      </c>
      <c r="V31" s="62">
        <f t="shared" si="4"/>
        <v>63.872999999999998</v>
      </c>
      <c r="W31" s="62">
        <f t="shared" si="4"/>
        <v>93.043999999999997</v>
      </c>
      <c r="X31" s="62">
        <f t="shared" si="4"/>
        <v>76.655000000000001</v>
      </c>
      <c r="Y31" s="62">
        <f t="shared" si="4"/>
        <v>69.316000000000003</v>
      </c>
      <c r="Z31" s="63">
        <f t="shared" si="4"/>
        <v>0</v>
      </c>
      <c r="AA31" s="64">
        <f t="shared" si="4"/>
        <v>726.3130000000001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32.298000000000002</v>
      </c>
      <c r="O51" s="88">
        <f t="shared" si="10"/>
        <v>20.966000000000001</v>
      </c>
      <c r="P51" s="88">
        <f t="shared" si="10"/>
        <v>54.719000000000001</v>
      </c>
      <c r="Q51" s="88">
        <f t="shared" si="10"/>
        <v>38.545000000000002</v>
      </c>
      <c r="R51" s="88">
        <f t="shared" si="10"/>
        <v>32.415999999999997</v>
      </c>
      <c r="S51" s="88">
        <f t="shared" si="10"/>
        <v>78.48</v>
      </c>
      <c r="T51" s="88">
        <f t="shared" si="10"/>
        <v>80.461000000000013</v>
      </c>
      <c r="U51" s="88">
        <f t="shared" si="10"/>
        <v>85.539999999999992</v>
      </c>
      <c r="V51" s="88">
        <f t="shared" si="10"/>
        <v>63.873000000000005</v>
      </c>
      <c r="W51" s="88">
        <f t="shared" si="10"/>
        <v>93.044000000000011</v>
      </c>
      <c r="X51" s="88">
        <f t="shared" si="10"/>
        <v>76.655000000000001</v>
      </c>
      <c r="Y51" s="88">
        <f t="shared" si="10"/>
        <v>69.316000000000003</v>
      </c>
      <c r="Z51" s="89">
        <f t="shared" si="10"/>
        <v>0</v>
      </c>
      <c r="AA51" s="104">
        <f>SUM(B51:Z51)</f>
        <v>726.3130000000001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-34.5</v>
      </c>
      <c r="X4" s="18">
        <v>-16.899999999999999</v>
      </c>
      <c r="Y4" s="18"/>
      <c r="Z4" s="19"/>
      <c r="AA4" s="111">
        <f>SUM(B4:Z4)</f>
        <v>-51.4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151.78</v>
      </c>
      <c r="O7" s="117">
        <v>172.94</v>
      </c>
      <c r="P7" s="117">
        <v>101.76</v>
      </c>
      <c r="Q7" s="117">
        <v>146.15</v>
      </c>
      <c r="R7" s="117">
        <v>151.68</v>
      </c>
      <c r="S7" s="117">
        <v>158.76</v>
      </c>
      <c r="T7" s="117">
        <v>327.32</v>
      </c>
      <c r="U7" s="117">
        <v>409.2</v>
      </c>
      <c r="V7" s="117">
        <v>403.49</v>
      </c>
      <c r="W7" s="117">
        <v>106.68</v>
      </c>
      <c r="X7" s="117">
        <v>101</v>
      </c>
      <c r="Y7" s="117">
        <v>86</v>
      </c>
      <c r="Z7" s="118"/>
      <c r="AA7" s="119">
        <f>IF(SUM(B7:Z7)&lt;&gt;0,AVERAGEIF(B7:Z7,"&lt;&gt;"""),"")</f>
        <v>193.0633333333333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34.5</v>
      </c>
      <c r="X15" s="133">
        <v>16.899999999999999</v>
      </c>
      <c r="Y15" s="133"/>
      <c r="Z15" s="131"/>
      <c r="AA15" s="132">
        <f t="shared" si="0"/>
        <v>51.4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34.5</v>
      </c>
      <c r="X16" s="135">
        <f t="shared" si="1"/>
        <v>16.899999999999999</v>
      </c>
      <c r="Y16" s="135">
        <f t="shared" si="1"/>
        <v>0</v>
      </c>
      <c r="Z16" s="136" t="str">
        <f t="shared" si="1"/>
        <v/>
      </c>
      <c r="AA16" s="90">
        <f t="shared" si="0"/>
        <v>51.4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2023-08-29T08:18:46Z</dcterms:created>
  <dcterms:modified xsi:type="dcterms:W3CDTF">2023-08-29T08:18:46Z</dcterms:modified>
</cp:coreProperties>
</file>