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<sst xmlns="http://schemas.openxmlformats.org/spreadsheetml/2006/main" count="117" uniqueCount="53">
  <si>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05/07/2023 11:19:19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</si>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</sst>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47-42D6-8EB9-31CE4243AA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47-42D6-8EB9-31CE4243AA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28.678999999999998</c:v>
                </c:pt>
                <c:pt idx="13">
                  <c:v>21.693999999999999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7-42D6-8EB9-31CE4243AA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47-42D6-8EB9-31CE4243AA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7.06</c:v>
                </c:pt>
                <c:pt idx="13">
                  <c:v>10.569999999999999</c:v>
                </c:pt>
                <c:pt idx="14">
                  <c:v>11.272</c:v>
                </c:pt>
                <c:pt idx="15">
                  <c:v>23.175000000000001</c:v>
                </c:pt>
                <c:pt idx="16">
                  <c:v>38.646000000000001</c:v>
                </c:pt>
                <c:pt idx="17">
                  <c:v>5.7029999999999994</c:v>
                </c:pt>
                <c:pt idx="18">
                  <c:v>5.9550000000000001</c:v>
                </c:pt>
                <c:pt idx="19">
                  <c:v>1.0649999999999999</c:v>
                </c:pt>
                <c:pt idx="20">
                  <c:v>0.997</c:v>
                </c:pt>
                <c:pt idx="21">
                  <c:v>4.7860000000000005</c:v>
                </c:pt>
                <c:pt idx="22">
                  <c:v>4.2839999999999998</c:v>
                </c:pt>
                <c:pt idx="23">
                  <c:v>30.009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47-42D6-8EB9-31CE4243AA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47-42D6-8EB9-31CE4243AA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47-42D6-8EB9-31CE4243A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35.738999999999997</c:v>
                </c:pt>
                <c:pt idx="13">
                  <c:v>32.354000000000006</c:v>
                </c:pt>
                <c:pt idx="14">
                  <c:v>28.492999999999999</c:v>
                </c:pt>
                <c:pt idx="15">
                  <c:v>28.683</c:v>
                </c:pt>
                <c:pt idx="16">
                  <c:v>38.646000000000008</c:v>
                </c:pt>
                <c:pt idx="17">
                  <c:v>41.109000000000002</c:v>
                </c:pt>
                <c:pt idx="18">
                  <c:v>17.899999999999999</c:v>
                </c:pt>
                <c:pt idx="19">
                  <c:v>16.065000000000001</c:v>
                </c:pt>
                <c:pt idx="20">
                  <c:v>15.997</c:v>
                </c:pt>
                <c:pt idx="21">
                  <c:v>16.096</c:v>
                </c:pt>
                <c:pt idx="22">
                  <c:v>14.531000000000001</c:v>
                </c:pt>
                <c:pt idx="23">
                  <c:v>30.761999999999997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47-42D6-8EB9-31CE4243A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99.44</c:v>
                </c:pt>
                <c:pt idx="13">
                  <c:v>117.88</c:v>
                </c:pt>
                <c:pt idx="14">
                  <c:v>93.27</c:v>
                </c:pt>
                <c:pt idx="15">
                  <c:v>92.92</c:v>
                </c:pt>
                <c:pt idx="16">
                  <c:v>82.5</c:v>
                </c:pt>
                <c:pt idx="17">
                  <c:v>149.11000000000001</c:v>
                </c:pt>
                <c:pt idx="18">
                  <c:v>181.01</c:v>
                </c:pt>
                <c:pt idx="19">
                  <c:v>213.58</c:v>
                </c:pt>
                <c:pt idx="20">
                  <c:v>211.95</c:v>
                </c:pt>
                <c:pt idx="21">
                  <c:v>181.01</c:v>
                </c:pt>
                <c:pt idx="22">
                  <c:v>181.01</c:v>
                </c:pt>
                <c:pt idx="23">
                  <c:v>89.35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47-42D6-8EB9-31CE4243A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35.739000000000004</v>
      </c>
      <c r="O4" s="18">
        <v>32.353999999999999</v>
      </c>
      <c r="P4" s="18">
        <v>28.492999999999999</v>
      </c>
      <c r="Q4" s="18">
        <v>28.683</v>
      </c>
      <c r="R4" s="18">
        <v>38.646000000000001</v>
      </c>
      <c r="S4" s="18">
        <v>41.109000000000009</v>
      </c>
      <c r="T4" s="18">
        <v>17.899999999999999</v>
      </c>
      <c r="U4" s="18">
        <v>16.065000000000001</v>
      </c>
      <c r="V4" s="18">
        <v>15.997</v>
      </c>
      <c r="W4" s="18">
        <v>16.096</v>
      </c>
      <c r="X4" s="18">
        <v>14.531000000000001</v>
      </c>
      <c r="Y4" s="18">
        <v>30.762</v>
      </c>
      <c r="Z4" s="19"/>
      <c r="AA4" s="20">
        <f>SUM(B4:Z4)</f>
        <v>316.37500000000006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99.44</v>
      </c>
      <c r="O7" s="28">
        <v>117.88</v>
      </c>
      <c r="P7" s="28">
        <v>93.27</v>
      </c>
      <c r="Q7" s="28">
        <v>92.92</v>
      </c>
      <c r="R7" s="28">
        <v>82.5</v>
      </c>
      <c r="S7" s="28">
        <v>149.11000000000001</v>
      </c>
      <c r="T7" s="28">
        <v>181.01</v>
      </c>
      <c r="U7" s="28">
        <v>213.58</v>
      </c>
      <c r="V7" s="28">
        <v>211.95</v>
      </c>
      <c r="W7" s="28">
        <v>181.01</v>
      </c>
      <c r="X7" s="28">
        <v>181.01</v>
      </c>
      <c r="Y7" s="28">
        <v>89.35</v>
      </c>
      <c r="Z7" s="29"/>
      <c r="AA7" s="30">
        <f>IF(SUM(B7:Z7)&lt;&gt;0,AVERAGEIF(B7:Z7,"&lt;&gt;"""),"")</f>
        <v>141.08583333333334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28.678999999999998</v>
      </c>
      <c r="O12" s="52">
        <v>21.693999999999999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50.372999999999998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7.06</v>
      </c>
      <c r="O14" s="57">
        <v>10.569999999999999</v>
      </c>
      <c r="P14" s="57">
        <v>11.272</v>
      </c>
      <c r="Q14" s="57">
        <v>23.175000000000001</v>
      </c>
      <c r="R14" s="57">
        <v>38.646000000000001</v>
      </c>
      <c r="S14" s="57">
        <v>5.7029999999999994</v>
      </c>
      <c r="T14" s="57">
        <v>5.9550000000000001</v>
      </c>
      <c r="U14" s="57">
        <v>1.0649999999999999</v>
      </c>
      <c r="V14" s="57">
        <v>0.997</v>
      </c>
      <c r="W14" s="57">
        <v>4.7860000000000005</v>
      </c>
      <c r="X14" s="57">
        <v>4.2839999999999998</v>
      </c>
      <c r="Y14" s="57">
        <v>30.009</v>
      </c>
      <c r="Z14" s="58"/>
      <c r="AA14" s="59">
        <f t="shared" si="0"/>
        <v>143.52199999999999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35.738999999999997</v>
      </c>
      <c r="O16" s="62">
        <f t="shared" si="1"/>
        <v>32.263999999999996</v>
      </c>
      <c r="P16" s="62">
        <f t="shared" si="1"/>
        <v>11.272</v>
      </c>
      <c r="Q16" s="62">
        <f t="shared" si="1"/>
        <v>23.175000000000001</v>
      </c>
      <c r="R16" s="62">
        <f t="shared" si="1"/>
        <v>38.646000000000001</v>
      </c>
      <c r="S16" s="62">
        <f t="shared" si="1"/>
        <v>5.7029999999999994</v>
      </c>
      <c r="T16" s="62">
        <f t="shared" si="1"/>
        <v>5.9550000000000001</v>
      </c>
      <c r="U16" s="62">
        <f t="shared" si="1"/>
        <v>1.0649999999999999</v>
      </c>
      <c r="V16" s="62">
        <f t="shared" si="1"/>
        <v>0.997</v>
      </c>
      <c r="W16" s="62">
        <f t="shared" si="1"/>
        <v>4.7860000000000005</v>
      </c>
      <c r="X16" s="62">
        <f t="shared" si="1"/>
        <v>4.2839999999999998</v>
      </c>
      <c r="Y16" s="62">
        <f t="shared" si="1"/>
        <v>30.009</v>
      </c>
      <c r="Z16" s="63" t="str">
        <f t="shared" si="1"/>
        <v/>
      </c>
      <c r="AA16" s="64">
        <f>SUM(AA10:AA15)</f>
        <v>193.89499999999998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15.194000000000001</v>
      </c>
      <c r="Q19" s="72">
        <v>4.9400000000000004</v>
      </c>
      <c r="R19" s="72"/>
      <c r="S19" s="72">
        <v>8.7149999999999999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28.849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0.09</v>
      </c>
      <c r="P21" s="81">
        <v>2.0270000000000001</v>
      </c>
      <c r="Q21" s="81">
        <v>0.56799999999999995</v>
      </c>
      <c r="R21" s="81"/>
      <c r="S21" s="81">
        <v>26.690999999999999</v>
      </c>
      <c r="T21" s="81">
        <v>11.945</v>
      </c>
      <c r="U21" s="81">
        <v>15</v>
      </c>
      <c r="V21" s="81">
        <v>15</v>
      </c>
      <c r="W21" s="81">
        <v>11.31</v>
      </c>
      <c r="X21" s="81">
        <v>10.247</v>
      </c>
      <c r="Y21" s="81">
        <v>0.753</v>
      </c>
      <c r="Z21" s="78"/>
      <c r="AA21" s="79">
        <f t="shared" si="2"/>
        <v>93.631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0.09</v>
      </c>
      <c r="P25" s="88">
        <f t="shared" si="3"/>
        <v>17.221</v>
      </c>
      <c r="Q25" s="88">
        <f t="shared" si="3"/>
        <v>5.508</v>
      </c>
      <c r="R25" s="88">
        <f t="shared" si="3"/>
        <v>0</v>
      </c>
      <c r="S25" s="88">
        <f t="shared" si="3"/>
        <v>35.405999999999999</v>
      </c>
      <c r="T25" s="88">
        <f t="shared" si="3"/>
        <v>11.945</v>
      </c>
      <c r="U25" s="88">
        <f t="shared" si="3"/>
        <v>15</v>
      </c>
      <c r="V25" s="88">
        <f t="shared" si="3"/>
        <v>15</v>
      </c>
      <c r="W25" s="88">
        <f t="shared" si="3"/>
        <v>11.31</v>
      </c>
      <c r="X25" s="88">
        <f t="shared" si="3"/>
        <v>10.247</v>
      </c>
      <c r="Y25" s="88">
        <f t="shared" si="3"/>
        <v>0.753</v>
      </c>
      <c r="Z25" s="89" t="str">
        <f t="shared" si="3"/>
        <v/>
      </c>
      <c r="AA25" s="90">
        <f>SUM(AA19:AA24)</f>
        <v>122.48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35.738999999999997</v>
      </c>
      <c r="O29" s="77">
        <v>32.353999999999999</v>
      </c>
      <c r="P29" s="77">
        <v>28.492999999999999</v>
      </c>
      <c r="Q29" s="77">
        <v>28.683</v>
      </c>
      <c r="R29" s="77">
        <v>38.646000000000001</v>
      </c>
      <c r="S29" s="77">
        <v>41.109000000000002</v>
      </c>
      <c r="T29" s="77">
        <v>17.899999999999999</v>
      </c>
      <c r="U29" s="77">
        <v>16.065000000000001</v>
      </c>
      <c r="V29" s="77">
        <v>15.997</v>
      </c>
      <c r="W29" s="77">
        <v>16.096</v>
      </c>
      <c r="X29" s="77">
        <v>14.531000000000001</v>
      </c>
      <c r="Y29" s="77">
        <v>30.762</v>
      </c>
      <c r="Z29" s="78"/>
      <c r="AA29" s="79">
        <f>SUM(B29:Z29)</f>
        <v>316.375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35.738999999999997</v>
      </c>
      <c r="O31" s="62">
        <f t="shared" si="4"/>
        <v>32.353999999999999</v>
      </c>
      <c r="P31" s="62">
        <f t="shared" si="4"/>
        <v>28.492999999999999</v>
      </c>
      <c r="Q31" s="62">
        <f t="shared" si="4"/>
        <v>28.683</v>
      </c>
      <c r="R31" s="62">
        <f t="shared" si="4"/>
        <v>38.646000000000001</v>
      </c>
      <c r="S31" s="62">
        <f t="shared" si="4"/>
        <v>41.109000000000002</v>
      </c>
      <c r="T31" s="62">
        <f t="shared" si="4"/>
        <v>17.899999999999999</v>
      </c>
      <c r="U31" s="62">
        <f t="shared" si="4"/>
        <v>16.065000000000001</v>
      </c>
      <c r="V31" s="62">
        <f t="shared" si="4"/>
        <v>15.997</v>
      </c>
      <c r="W31" s="62">
        <f t="shared" si="4"/>
        <v>16.096</v>
      </c>
      <c r="X31" s="62">
        <f t="shared" si="4"/>
        <v>14.531000000000001</v>
      </c>
      <c r="Y31" s="62">
        <f t="shared" si="4"/>
        <v>30.762</v>
      </c>
      <c r="Z31" s="63" t="str">
        <f t="shared" si="4"/>
        <v/>
      </c>
      <c r="AA31" s="64">
        <f>SUM(AA28:AA30)</f>
        <v>316.375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35.738999999999997</v>
      </c>
      <c r="O51" s="88">
        <f t="shared" si="10"/>
        <v>32.353999999999999</v>
      </c>
      <c r="P51" s="88">
        <f t="shared" si="10"/>
        <v>28.493000000000002</v>
      </c>
      <c r="Q51" s="88">
        <f t="shared" si="10"/>
        <v>28.683</v>
      </c>
      <c r="R51" s="88">
        <f t="shared" si="10"/>
        <v>38.646000000000001</v>
      </c>
      <c r="S51" s="88">
        <f t="shared" si="10"/>
        <v>41.108999999999995</v>
      </c>
      <c r="T51" s="88">
        <f t="shared" si="10"/>
        <v>17.899999999999999</v>
      </c>
      <c r="U51" s="88">
        <f t="shared" si="10"/>
        <v>16.065000000000001</v>
      </c>
      <c r="V51" s="88">
        <f t="shared" si="10"/>
        <v>15.997</v>
      </c>
      <c r="W51" s="88">
        <f t="shared" si="10"/>
        <v>16.096</v>
      </c>
      <c r="X51" s="88">
        <f t="shared" si="10"/>
        <v>14.530999999999999</v>
      </c>
      <c r="Y51" s="88">
        <f t="shared" si="10"/>
        <v>30.762</v>
      </c>
      <c r="Z51" s="89" t="str">
        <f t="shared" si="10"/>
        <v/>
      </c>
      <c r="AA51" s="104">
        <f>SUM(B51:Z51)</f>
        <v>316.37499999999994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35.738999999999997</v>
      </c>
      <c r="O4" s="18">
        <v>32.354000000000006</v>
      </c>
      <c r="P4" s="18">
        <v>28.492999999999999</v>
      </c>
      <c r="Q4" s="18">
        <v>28.683</v>
      </c>
      <c r="R4" s="18">
        <v>38.646000000000008</v>
      </c>
      <c r="S4" s="18">
        <v>41.109000000000002</v>
      </c>
      <c r="T4" s="18">
        <v>17.899999999999999</v>
      </c>
      <c r="U4" s="18">
        <v>16.065000000000001</v>
      </c>
      <c r="V4" s="18">
        <v>15.997</v>
      </c>
      <c r="W4" s="18">
        <v>16.096</v>
      </c>
      <c r="X4" s="18">
        <v>14.531000000000001</v>
      </c>
      <c r="Y4" s="18">
        <v>30.761999999999997</v>
      </c>
      <c r="Z4" s="19"/>
      <c r="AA4" s="20">
        <f>SUM(B4:Z4)</f>
        <v>316.37500000000006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99.44</v>
      </c>
      <c r="O7" s="28">
        <v>117.88</v>
      </c>
      <c r="P7" s="28">
        <v>93.27</v>
      </c>
      <c r="Q7" s="28">
        <v>92.92</v>
      </c>
      <c r="R7" s="28">
        <v>82.5</v>
      </c>
      <c r="S7" s="28">
        <v>149.11000000000001</v>
      </c>
      <c r="T7" s="28">
        <v>181.01</v>
      </c>
      <c r="U7" s="28">
        <v>213.58</v>
      </c>
      <c r="V7" s="28">
        <v>211.95</v>
      </c>
      <c r="W7" s="28">
        <v>181.01</v>
      </c>
      <c r="X7" s="28">
        <v>181.01</v>
      </c>
      <c r="Y7" s="28">
        <v>89.35</v>
      </c>
      <c r="Z7" s="29"/>
      <c r="AA7" s="30">
        <f>IF(SUM(B7:Z7)&lt;&gt;0,AVERAGEIF(B7:Z7,"&lt;&gt;"""),"")</f>
        <v>141.08583333333334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0.86099999999999999</v>
      </c>
      <c r="Z12" s="53"/>
      <c r="AA12" s="54">
        <f t="shared" si="0"/>
        <v>0.86099999999999999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4.2989999999999995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4.2989999999999995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4.2989999999999995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0.86099999999999999</v>
      </c>
      <c r="Z16" s="63" t="str">
        <f t="shared" si="1"/>
        <v/>
      </c>
      <c r="AA16" s="64">
        <f>SUM(AA10:AA15)</f>
        <v>5.1599999999999993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14.353999999999999</v>
      </c>
      <c r="O20" s="77">
        <v>14.055</v>
      </c>
      <c r="P20" s="77">
        <v>13.288</v>
      </c>
      <c r="Q20" s="77">
        <v>12.733000000000001</v>
      </c>
      <c r="R20" s="77">
        <v>12.191000000000001</v>
      </c>
      <c r="S20" s="77">
        <v>11.907999999999999</v>
      </c>
      <c r="T20" s="77">
        <v>11.858000000000001</v>
      </c>
      <c r="U20" s="77">
        <v>11.26</v>
      </c>
      <c r="V20" s="77">
        <v>11.21</v>
      </c>
      <c r="W20" s="77">
        <v>10.372999999999999</v>
      </c>
      <c r="X20" s="77">
        <v>9.8759999999999994</v>
      </c>
      <c r="Y20" s="77">
        <v>13.061999999999999</v>
      </c>
      <c r="Z20" s="78"/>
      <c r="AA20" s="79">
        <f t="shared" si="2"/>
        <v>146.16800000000003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21.385000000000002</v>
      </c>
      <c r="O21" s="81">
        <v>18.298999999999999</v>
      </c>
      <c r="P21" s="81">
        <v>15.204999999999998</v>
      </c>
      <c r="Q21" s="81">
        <v>15.950000000000001</v>
      </c>
      <c r="R21" s="81">
        <v>22.156000000000006</v>
      </c>
      <c r="S21" s="81">
        <v>29.201000000000001</v>
      </c>
      <c r="T21" s="81">
        <v>6.0419999999999998</v>
      </c>
      <c r="U21" s="81">
        <v>4.8049999999999997</v>
      </c>
      <c r="V21" s="81">
        <v>4.7869999999999999</v>
      </c>
      <c r="W21" s="81">
        <v>5.7230000000000008</v>
      </c>
      <c r="X21" s="81">
        <v>4.6549999999999994</v>
      </c>
      <c r="Y21" s="81">
        <v>16.839000000000002</v>
      </c>
      <c r="Z21" s="78"/>
      <c r="AA21" s="79">
        <f t="shared" si="2"/>
        <v>165.04700000000003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35.739000000000004</v>
      </c>
      <c r="O25" s="88">
        <f t="shared" si="3"/>
        <v>32.353999999999999</v>
      </c>
      <c r="P25" s="88">
        <f t="shared" si="3"/>
        <v>28.492999999999999</v>
      </c>
      <c r="Q25" s="88">
        <f t="shared" si="3"/>
        <v>28.683</v>
      </c>
      <c r="R25" s="88">
        <f t="shared" si="3"/>
        <v>34.347000000000008</v>
      </c>
      <c r="S25" s="88">
        <f t="shared" si="3"/>
        <v>41.109000000000002</v>
      </c>
      <c r="T25" s="88">
        <f t="shared" si="3"/>
        <v>17.899999999999999</v>
      </c>
      <c r="U25" s="88">
        <f t="shared" si="3"/>
        <v>16.064999999999998</v>
      </c>
      <c r="V25" s="88">
        <f t="shared" si="3"/>
        <v>15.997</v>
      </c>
      <c r="W25" s="88">
        <f t="shared" si="3"/>
        <v>16.096</v>
      </c>
      <c r="X25" s="88">
        <f t="shared" si="3"/>
        <v>14.530999999999999</v>
      </c>
      <c r="Y25" s="88">
        <f t="shared" si="3"/>
        <v>29.901000000000003</v>
      </c>
      <c r="Z25" s="89">
        <f t="shared" si="3"/>
        <v>0</v>
      </c>
      <c r="AA25" s="90">
        <f t="shared" si="3"/>
        <v>311.21500000000003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35.738999999999997</v>
      </c>
      <c r="O29" s="77">
        <v>32.353999999999999</v>
      </c>
      <c r="P29" s="77">
        <v>28.492999999999999</v>
      </c>
      <c r="Q29" s="77">
        <v>28.683</v>
      </c>
      <c r="R29" s="77">
        <v>38.646000000000001</v>
      </c>
      <c r="S29" s="77">
        <v>41.109000000000002</v>
      </c>
      <c r="T29" s="77">
        <v>17.899999999999999</v>
      </c>
      <c r="U29" s="77">
        <v>16.065000000000001</v>
      </c>
      <c r="V29" s="77">
        <v>15.997</v>
      </c>
      <c r="W29" s="77">
        <v>16.096</v>
      </c>
      <c r="X29" s="77">
        <v>14.531000000000001</v>
      </c>
      <c r="Y29" s="77">
        <v>30.762</v>
      </c>
      <c r="Z29" s="78"/>
      <c r="AA29" s="79">
        <f>SUM(B29:Z29)</f>
        <v>316.375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35.738999999999997</v>
      </c>
      <c r="O31" s="62">
        <f t="shared" si="4"/>
        <v>32.353999999999999</v>
      </c>
      <c r="P31" s="62">
        <f t="shared" si="4"/>
        <v>28.492999999999999</v>
      </c>
      <c r="Q31" s="62">
        <f t="shared" si="4"/>
        <v>28.683</v>
      </c>
      <c r="R31" s="62">
        <f t="shared" si="4"/>
        <v>38.646000000000001</v>
      </c>
      <c r="S31" s="62">
        <f t="shared" si="4"/>
        <v>41.109000000000002</v>
      </c>
      <c r="T31" s="62">
        <f t="shared" si="4"/>
        <v>17.899999999999999</v>
      </c>
      <c r="U31" s="62">
        <f t="shared" si="4"/>
        <v>16.065000000000001</v>
      </c>
      <c r="V31" s="62">
        <f t="shared" si="4"/>
        <v>15.997</v>
      </c>
      <c r="W31" s="62">
        <f t="shared" si="4"/>
        <v>16.096</v>
      </c>
      <c r="X31" s="62">
        <f t="shared" si="4"/>
        <v>14.531000000000001</v>
      </c>
      <c r="Y31" s="62">
        <f t="shared" si="4"/>
        <v>30.762</v>
      </c>
      <c r="Z31" s="63">
        <f t="shared" si="4"/>
        <v>0</v>
      </c>
      <c r="AA31" s="64">
        <f t="shared" si="4"/>
        <v>316.375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35.739000000000004</v>
      </c>
      <c r="O51" s="88">
        <f t="shared" si="10"/>
        <v>32.353999999999999</v>
      </c>
      <c r="P51" s="88">
        <f t="shared" si="10"/>
        <v>28.492999999999999</v>
      </c>
      <c r="Q51" s="88">
        <f t="shared" si="10"/>
        <v>28.683</v>
      </c>
      <c r="R51" s="88">
        <f t="shared" si="10"/>
        <v>38.646000000000008</v>
      </c>
      <c r="S51" s="88">
        <f t="shared" si="10"/>
        <v>41.109000000000002</v>
      </c>
      <c r="T51" s="88">
        <f t="shared" si="10"/>
        <v>17.899999999999999</v>
      </c>
      <c r="U51" s="88">
        <f t="shared" si="10"/>
        <v>16.064999999999998</v>
      </c>
      <c r="V51" s="88">
        <f t="shared" si="10"/>
        <v>15.997</v>
      </c>
      <c r="W51" s="88">
        <f t="shared" si="10"/>
        <v>16.096</v>
      </c>
      <c r="X51" s="88">
        <f t="shared" si="10"/>
        <v>14.530999999999999</v>
      </c>
      <c r="Y51" s="88">
        <f t="shared" si="10"/>
        <v>30.762000000000004</v>
      </c>
      <c r="Z51" s="89">
        <f t="shared" si="10"/>
        <v>0</v>
      </c>
      <c r="AA51" s="104">
        <f>SUM(B51:Z51)</f>
        <v>316.37500000000006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99.44</v>
      </c>
      <c r="O7" s="117">
        <v>117.88</v>
      </c>
      <c r="P7" s="117">
        <v>93.27</v>
      </c>
      <c r="Q7" s="117">
        <v>92.92</v>
      </c>
      <c r="R7" s="117">
        <v>82.5</v>
      </c>
      <c r="S7" s="117">
        <v>149.11000000000001</v>
      </c>
      <c r="T7" s="117">
        <v>181.01</v>
      </c>
      <c r="U7" s="117">
        <v>213.58</v>
      </c>
      <c r="V7" s="117">
        <v>211.95</v>
      </c>
      <c r="W7" s="117">
        <v>181.01</v>
      </c>
      <c r="X7" s="117">
        <v>181.01</v>
      </c>
      <c r="Y7" s="117">
        <v>89.35</v>
      </c>
      <c r="Z7" s="118"/>
      <c r="AA7" s="119">
        <f>IF(SUM(B7:Z7)&lt;&gt;0,AVERAGEIF(B7:Z7,"&lt;&gt;"""),"")</f>
        <v>141.08583333333334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2023-07-05T08:19:19Z</dcterms:created>
  <dcterms:modified xsi:type="dcterms:W3CDTF">2023-07-05T08:19:20Z</dcterms:modified>
</cp:coreProperties>
</file>