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<sst xmlns="http://schemas.openxmlformats.org/spreadsheetml/2006/main" count="117" uniqueCount="53">
  <si>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03/07/2023 11:42:07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</si>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</sst>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28-4EC7-84A3-66A12F942E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28-4EC7-84A3-66A12F942E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22.49</c:v>
                </c:pt>
                <c:pt idx="19">
                  <c:v>29.741</c:v>
                </c:pt>
                <c:pt idx="20">
                  <c:v>32.957999999999998</c:v>
                </c:pt>
                <c:pt idx="21">
                  <c:v>30.976999999999997</c:v>
                </c:pt>
                <c:pt idx="22">
                  <c:v>24.196999999999999</c:v>
                </c:pt>
                <c:pt idx="23">
                  <c:v>30.727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28-4EC7-84A3-66A12F942E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28-4EC7-84A3-66A12F942E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27.818999999999999</c:v>
                </c:pt>
                <c:pt idx="13">
                  <c:v>33.43</c:v>
                </c:pt>
                <c:pt idx="14">
                  <c:v>34.877000000000002</c:v>
                </c:pt>
                <c:pt idx="15">
                  <c:v>84.210999999999999</c:v>
                </c:pt>
                <c:pt idx="16">
                  <c:v>67.92</c:v>
                </c:pt>
                <c:pt idx="17">
                  <c:v>88.064000000000007</c:v>
                </c:pt>
                <c:pt idx="18">
                  <c:v>67.08</c:v>
                </c:pt>
                <c:pt idx="19">
                  <c:v>42.28</c:v>
                </c:pt>
                <c:pt idx="20">
                  <c:v>37.222000000000001</c:v>
                </c:pt>
                <c:pt idx="21">
                  <c:v>44.651000000000003</c:v>
                </c:pt>
                <c:pt idx="22">
                  <c:v>43.356000000000002</c:v>
                </c:pt>
                <c:pt idx="23">
                  <c:v>38.945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28-4EC7-84A3-66A12F942E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28-4EC7-84A3-66A12F942E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28-4EC7-84A3-66A12F942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27.818999999999999</c:v>
                </c:pt>
                <c:pt idx="13">
                  <c:v>33.430000000000007</c:v>
                </c:pt>
                <c:pt idx="14">
                  <c:v>34.876999999999995</c:v>
                </c:pt>
                <c:pt idx="15">
                  <c:v>84.210999999999984</c:v>
                </c:pt>
                <c:pt idx="16">
                  <c:v>67.919999999999987</c:v>
                </c:pt>
                <c:pt idx="17">
                  <c:v>88.064000000000007</c:v>
                </c:pt>
                <c:pt idx="18">
                  <c:v>89.57</c:v>
                </c:pt>
                <c:pt idx="19">
                  <c:v>72.021000000000001</c:v>
                </c:pt>
                <c:pt idx="20">
                  <c:v>70.179999999999993</c:v>
                </c:pt>
                <c:pt idx="21">
                  <c:v>75.628</c:v>
                </c:pt>
                <c:pt idx="22">
                  <c:v>67.552999999999983</c:v>
                </c:pt>
                <c:pt idx="23">
                  <c:v>69.671999999999997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28-4EC7-84A3-66A12F942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86</c:v>
                </c:pt>
                <c:pt idx="18">
                  <c:v>100</c:v>
                </c:pt>
                <c:pt idx="19">
                  <c:v>117.36</c:v>
                </c:pt>
                <c:pt idx="20">
                  <c:v>139.13999999999999</c:v>
                </c:pt>
                <c:pt idx="21">
                  <c:v>132.85</c:v>
                </c:pt>
                <c:pt idx="22">
                  <c:v>121.05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28-4EC7-84A3-66A12F942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27.818999999999999</v>
      </c>
      <c r="O4" s="18">
        <v>33.43</v>
      </c>
      <c r="P4" s="18">
        <v>34.877000000000002</v>
      </c>
      <c r="Q4" s="18">
        <v>84.210999999999999</v>
      </c>
      <c r="R4" s="18">
        <v>67.92</v>
      </c>
      <c r="S4" s="18">
        <v>88.064000000000007</v>
      </c>
      <c r="T4" s="18">
        <v>89.57</v>
      </c>
      <c r="U4" s="18">
        <v>72.021000000000001</v>
      </c>
      <c r="V4" s="18">
        <v>70.179999999999993</v>
      </c>
      <c r="W4" s="18">
        <v>75.627999999999986</v>
      </c>
      <c r="X4" s="18">
        <v>67.553000000000011</v>
      </c>
      <c r="Y4" s="18">
        <v>69.671999999999997</v>
      </c>
      <c r="Z4" s="19"/>
      <c r="AA4" s="20">
        <f>SUM(B4:Z4)</f>
        <v>780.94500000000005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82.5</v>
      </c>
      <c r="Q7" s="28">
        <v>82.5</v>
      </c>
      <c r="R7" s="28">
        <v>82.5</v>
      </c>
      <c r="S7" s="28">
        <v>86</v>
      </c>
      <c r="T7" s="28">
        <v>100</v>
      </c>
      <c r="U7" s="28">
        <v>117.36</v>
      </c>
      <c r="V7" s="28">
        <v>139.13999999999999</v>
      </c>
      <c r="W7" s="28">
        <v>132.85</v>
      </c>
      <c r="X7" s="28">
        <v>121.05</v>
      </c>
      <c r="Y7" s="28">
        <v>108</v>
      </c>
      <c r="Z7" s="29"/>
      <c r="AA7" s="30">
        <f>IF(SUM(B7:Z7)&lt;&gt;0,AVERAGEIF(B7:Z7,"&lt;&gt;"""),"")</f>
        <v>101.40833333333335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22.49</v>
      </c>
      <c r="U12" s="52">
        <v>29.741</v>
      </c>
      <c r="V12" s="52">
        <v>32.957999999999998</v>
      </c>
      <c r="W12" s="52">
        <v>30.976999999999997</v>
      </c>
      <c r="X12" s="52">
        <v>24.196999999999999</v>
      </c>
      <c r="Y12" s="52">
        <v>30.727</v>
      </c>
      <c r="Z12" s="53"/>
      <c r="AA12" s="54">
        <f t="shared" si="0"/>
        <v>171.09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27.818999999999999</v>
      </c>
      <c r="O14" s="57">
        <v>33.43</v>
      </c>
      <c r="P14" s="57">
        <v>34.877000000000002</v>
      </c>
      <c r="Q14" s="57">
        <v>84.210999999999999</v>
      </c>
      <c r="R14" s="57">
        <v>67.92</v>
      </c>
      <c r="S14" s="57">
        <v>88.064000000000007</v>
      </c>
      <c r="T14" s="57">
        <v>67.08</v>
      </c>
      <c r="U14" s="57">
        <v>42.28</v>
      </c>
      <c r="V14" s="57">
        <v>37.222000000000001</v>
      </c>
      <c r="W14" s="57">
        <v>44.651000000000003</v>
      </c>
      <c r="X14" s="57">
        <v>43.356000000000002</v>
      </c>
      <c r="Y14" s="57">
        <v>38.945</v>
      </c>
      <c r="Z14" s="58"/>
      <c r="AA14" s="59">
        <f t="shared" si="0"/>
        <v>609.85500000000002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27.818999999999999</v>
      </c>
      <c r="O16" s="62">
        <f t="shared" si="1"/>
        <v>33.43</v>
      </c>
      <c r="P16" s="62">
        <f t="shared" si="1"/>
        <v>34.877000000000002</v>
      </c>
      <c r="Q16" s="62">
        <f t="shared" si="1"/>
        <v>84.210999999999999</v>
      </c>
      <c r="R16" s="62">
        <f t="shared" si="1"/>
        <v>67.92</v>
      </c>
      <c r="S16" s="62">
        <f t="shared" si="1"/>
        <v>88.064000000000007</v>
      </c>
      <c r="T16" s="62">
        <f t="shared" si="1"/>
        <v>89.57</v>
      </c>
      <c r="U16" s="62">
        <f t="shared" si="1"/>
        <v>72.021000000000001</v>
      </c>
      <c r="V16" s="62">
        <f t="shared" si="1"/>
        <v>70.180000000000007</v>
      </c>
      <c r="W16" s="62">
        <f t="shared" si="1"/>
        <v>75.628</v>
      </c>
      <c r="X16" s="62">
        <f t="shared" si="1"/>
        <v>67.552999999999997</v>
      </c>
      <c r="Y16" s="62">
        <f t="shared" si="1"/>
        <v>69.671999999999997</v>
      </c>
      <c r="Z16" s="63" t="str">
        <f t="shared" si="1"/>
        <v/>
      </c>
      <c r="AA16" s="64">
        <f>SUM(AA10:AA15)</f>
        <v>780.94500000000005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27.818999999999999</v>
      </c>
      <c r="O29" s="77">
        <v>33.43</v>
      </c>
      <c r="P29" s="77">
        <v>34.877000000000002</v>
      </c>
      <c r="Q29" s="77">
        <v>84.210999999999999</v>
      </c>
      <c r="R29" s="77">
        <v>67.92</v>
      </c>
      <c r="S29" s="77">
        <v>88.063999999999993</v>
      </c>
      <c r="T29" s="77">
        <v>89.57</v>
      </c>
      <c r="U29" s="77">
        <v>72.021000000000001</v>
      </c>
      <c r="V29" s="77">
        <v>70.180000000000007</v>
      </c>
      <c r="W29" s="77">
        <v>75.628</v>
      </c>
      <c r="X29" s="77">
        <v>67.552999999999997</v>
      </c>
      <c r="Y29" s="77">
        <v>69.671999999999997</v>
      </c>
      <c r="Z29" s="78"/>
      <c r="AA29" s="79">
        <f>SUM(B29:Z29)</f>
        <v>780.94500000000016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27.818999999999999</v>
      </c>
      <c r="O31" s="62">
        <f t="shared" si="4"/>
        <v>33.43</v>
      </c>
      <c r="P31" s="62">
        <f t="shared" si="4"/>
        <v>34.877000000000002</v>
      </c>
      <c r="Q31" s="62">
        <f t="shared" si="4"/>
        <v>84.210999999999999</v>
      </c>
      <c r="R31" s="62">
        <f t="shared" si="4"/>
        <v>67.92</v>
      </c>
      <c r="S31" s="62">
        <f t="shared" si="4"/>
        <v>88.063999999999993</v>
      </c>
      <c r="T31" s="62">
        <f t="shared" si="4"/>
        <v>89.57</v>
      </c>
      <c r="U31" s="62">
        <f t="shared" si="4"/>
        <v>72.021000000000001</v>
      </c>
      <c r="V31" s="62">
        <f t="shared" si="4"/>
        <v>70.180000000000007</v>
      </c>
      <c r="W31" s="62">
        <f t="shared" si="4"/>
        <v>75.628</v>
      </c>
      <c r="X31" s="62">
        <f t="shared" si="4"/>
        <v>67.552999999999997</v>
      </c>
      <c r="Y31" s="62">
        <f t="shared" si="4"/>
        <v>69.671999999999997</v>
      </c>
      <c r="Z31" s="63" t="str">
        <f t="shared" si="4"/>
        <v/>
      </c>
      <c r="AA31" s="64">
        <f>SUM(AA28:AA30)</f>
        <v>780.94500000000016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27.818999999999999</v>
      </c>
      <c r="O51" s="88">
        <f t="shared" si="10"/>
        <v>33.43</v>
      </c>
      <c r="P51" s="88">
        <f t="shared" si="10"/>
        <v>34.877000000000002</v>
      </c>
      <c r="Q51" s="88">
        <f t="shared" si="10"/>
        <v>84.210999999999999</v>
      </c>
      <c r="R51" s="88">
        <f t="shared" si="10"/>
        <v>67.92</v>
      </c>
      <c r="S51" s="88">
        <f t="shared" si="10"/>
        <v>88.064000000000007</v>
      </c>
      <c r="T51" s="88">
        <f t="shared" si="10"/>
        <v>89.57</v>
      </c>
      <c r="U51" s="88">
        <f t="shared" si="10"/>
        <v>72.021000000000001</v>
      </c>
      <c r="V51" s="88">
        <f t="shared" si="10"/>
        <v>70.180000000000007</v>
      </c>
      <c r="W51" s="88">
        <f t="shared" si="10"/>
        <v>75.628</v>
      </c>
      <c r="X51" s="88">
        <f t="shared" si="10"/>
        <v>67.552999999999997</v>
      </c>
      <c r="Y51" s="88">
        <f t="shared" si="10"/>
        <v>69.671999999999997</v>
      </c>
      <c r="Z51" s="89" t="str">
        <f t="shared" si="10"/>
        <v/>
      </c>
      <c r="AA51" s="104">
        <f>SUM(B51:Z51)</f>
        <v>780.94500000000016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27.818999999999999</v>
      </c>
      <c r="O4" s="18">
        <v>33.430000000000007</v>
      </c>
      <c r="P4" s="18">
        <v>34.876999999999995</v>
      </c>
      <c r="Q4" s="18">
        <v>84.210999999999984</v>
      </c>
      <c r="R4" s="18">
        <v>67.919999999999987</v>
      </c>
      <c r="S4" s="18">
        <v>88.064000000000007</v>
      </c>
      <c r="T4" s="18">
        <v>89.57</v>
      </c>
      <c r="U4" s="18">
        <v>72.021000000000001</v>
      </c>
      <c r="V4" s="18">
        <v>70.179999999999993</v>
      </c>
      <c r="W4" s="18">
        <v>75.628</v>
      </c>
      <c r="X4" s="18">
        <v>67.552999999999983</v>
      </c>
      <c r="Y4" s="18">
        <v>69.671999999999997</v>
      </c>
      <c r="Z4" s="19"/>
      <c r="AA4" s="20">
        <f>SUM(B4:Z4)</f>
        <v>780.94500000000005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82.5</v>
      </c>
      <c r="Q7" s="28">
        <v>82.5</v>
      </c>
      <c r="R7" s="28">
        <v>82.5</v>
      </c>
      <c r="S7" s="28">
        <v>86</v>
      </c>
      <c r="T7" s="28">
        <v>100</v>
      </c>
      <c r="U7" s="28">
        <v>117.36</v>
      </c>
      <c r="V7" s="28">
        <v>139.13999999999999</v>
      </c>
      <c r="W7" s="28">
        <v>132.85</v>
      </c>
      <c r="X7" s="28">
        <v>121.05</v>
      </c>
      <c r="Y7" s="28">
        <v>108</v>
      </c>
      <c r="Z7" s="29"/>
      <c r="AA7" s="30">
        <f>IF(SUM(B7:Z7)&lt;&gt;0,AVERAGEIF(B7:Z7,"&lt;&gt;"""),"")</f>
        <v>101.40833333333335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1.9710000000000001</v>
      </c>
      <c r="O14" s="57">
        <v>2.101</v>
      </c>
      <c r="P14" s="57">
        <v>2.0179999999999998</v>
      </c>
      <c r="Q14" s="57">
        <v>7.4050000000000011</v>
      </c>
      <c r="R14" s="57">
        <v>9.7360000000000042</v>
      </c>
      <c r="S14" s="57">
        <v>16</v>
      </c>
      <c r="T14" s="57">
        <v>0.14199999999999999</v>
      </c>
      <c r="U14" s="57">
        <v>0.19500000000000001</v>
      </c>
      <c r="V14" s="57"/>
      <c r="W14" s="57"/>
      <c r="X14" s="57"/>
      <c r="Y14" s="57"/>
      <c r="Z14" s="58"/>
      <c r="AA14" s="59">
        <f t="shared" si="0"/>
        <v>39.568000000000012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1.9710000000000001</v>
      </c>
      <c r="O16" s="62">
        <f t="shared" si="1"/>
        <v>2.101</v>
      </c>
      <c r="P16" s="62">
        <f t="shared" si="1"/>
        <v>2.0179999999999998</v>
      </c>
      <c r="Q16" s="62">
        <f t="shared" si="1"/>
        <v>7.4050000000000011</v>
      </c>
      <c r="R16" s="62">
        <f t="shared" si="1"/>
        <v>9.7360000000000042</v>
      </c>
      <c r="S16" s="62">
        <f t="shared" si="1"/>
        <v>16</v>
      </c>
      <c r="T16" s="62">
        <f t="shared" si="1"/>
        <v>0.14199999999999999</v>
      </c>
      <c r="U16" s="62">
        <f t="shared" si="1"/>
        <v>0.19500000000000001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39.568000000000012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3.5</v>
      </c>
      <c r="O19" s="72">
        <v>3.5</v>
      </c>
      <c r="P19" s="72">
        <v>3.5</v>
      </c>
      <c r="Q19" s="72">
        <v>3.5</v>
      </c>
      <c r="R19" s="72">
        <v>3.5</v>
      </c>
      <c r="S19" s="72">
        <v>4.54</v>
      </c>
      <c r="T19" s="72">
        <v>3.5</v>
      </c>
      <c r="U19" s="72">
        <v>3.5</v>
      </c>
      <c r="V19" s="72">
        <v>3.5</v>
      </c>
      <c r="W19" s="72">
        <v>3.5</v>
      </c>
      <c r="X19" s="72">
        <v>3.5</v>
      </c>
      <c r="Y19" s="72">
        <v>3.5</v>
      </c>
      <c r="Z19" s="73"/>
      <c r="AA19" s="74">
        <f t="shared" ref="AA19:AA24" si="2">SUM(B19:Z19)</f>
        <v>43.04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8.4260000000000002</v>
      </c>
      <c r="O20" s="77">
        <v>9.0969999999999995</v>
      </c>
      <c r="P20" s="77">
        <v>9.7059999999999995</v>
      </c>
      <c r="Q20" s="77">
        <v>41.433</v>
      </c>
      <c r="R20" s="77">
        <v>15.338000000000001</v>
      </c>
      <c r="S20" s="77">
        <v>43.661999999999999</v>
      </c>
      <c r="T20" s="77">
        <v>19.759999999999998</v>
      </c>
      <c r="U20" s="77">
        <v>15.318999999999999</v>
      </c>
      <c r="V20" s="77">
        <v>15.007999999999999</v>
      </c>
      <c r="W20" s="77">
        <v>12.308</v>
      </c>
      <c r="X20" s="77">
        <v>10.237</v>
      </c>
      <c r="Y20" s="77">
        <v>12.883000000000001</v>
      </c>
      <c r="Z20" s="78"/>
      <c r="AA20" s="79">
        <f t="shared" si="2"/>
        <v>213.17699999999999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13.922000000000001</v>
      </c>
      <c r="O21" s="81">
        <v>18.731999999999996</v>
      </c>
      <c r="P21" s="81">
        <v>19.653000000000002</v>
      </c>
      <c r="Q21" s="81">
        <v>31.873000000000005</v>
      </c>
      <c r="R21" s="81">
        <v>39.346000000000004</v>
      </c>
      <c r="S21" s="81">
        <v>23.862000000000002</v>
      </c>
      <c r="T21" s="81">
        <v>66.168000000000006</v>
      </c>
      <c r="U21" s="81">
        <v>53.006999999999998</v>
      </c>
      <c r="V21" s="81">
        <v>51.671999999999997</v>
      </c>
      <c r="W21" s="81">
        <v>59.820000000000007</v>
      </c>
      <c r="X21" s="81">
        <v>53.816000000000003</v>
      </c>
      <c r="Y21" s="81">
        <v>53.288999999999994</v>
      </c>
      <c r="Z21" s="78"/>
      <c r="AA21" s="79">
        <f t="shared" si="2"/>
        <v>485.15999999999997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25.847999999999999</v>
      </c>
      <c r="O25" s="88">
        <f t="shared" si="3"/>
        <v>31.328999999999994</v>
      </c>
      <c r="P25" s="88">
        <f t="shared" si="3"/>
        <v>32.859000000000002</v>
      </c>
      <c r="Q25" s="88">
        <f t="shared" si="3"/>
        <v>76.806000000000012</v>
      </c>
      <c r="R25" s="88">
        <f t="shared" si="3"/>
        <v>58.184000000000005</v>
      </c>
      <c r="S25" s="88">
        <f t="shared" si="3"/>
        <v>72.063999999999993</v>
      </c>
      <c r="T25" s="88">
        <f t="shared" si="3"/>
        <v>89.427999999999997</v>
      </c>
      <c r="U25" s="88">
        <f t="shared" si="3"/>
        <v>71.825999999999993</v>
      </c>
      <c r="V25" s="88">
        <f t="shared" si="3"/>
        <v>70.179999999999993</v>
      </c>
      <c r="W25" s="88">
        <f t="shared" si="3"/>
        <v>75.628000000000014</v>
      </c>
      <c r="X25" s="88">
        <f t="shared" si="3"/>
        <v>67.552999999999997</v>
      </c>
      <c r="Y25" s="88">
        <f t="shared" si="3"/>
        <v>69.671999999999997</v>
      </c>
      <c r="Z25" s="89">
        <f t="shared" si="3"/>
        <v>0</v>
      </c>
      <c r="AA25" s="90">
        <f t="shared" si="3"/>
        <v>741.37699999999995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27.818999999999999</v>
      </c>
      <c r="O29" s="77">
        <v>33.43</v>
      </c>
      <c r="P29" s="77">
        <v>34.877000000000002</v>
      </c>
      <c r="Q29" s="77">
        <v>84.210999999999999</v>
      </c>
      <c r="R29" s="77">
        <v>67.92</v>
      </c>
      <c r="S29" s="77">
        <v>88.063999999999993</v>
      </c>
      <c r="T29" s="77">
        <v>89.57</v>
      </c>
      <c r="U29" s="77">
        <v>72.021000000000001</v>
      </c>
      <c r="V29" s="77">
        <v>70.180000000000007</v>
      </c>
      <c r="W29" s="77">
        <v>75.628</v>
      </c>
      <c r="X29" s="77">
        <v>67.552999999999997</v>
      </c>
      <c r="Y29" s="77">
        <v>69.671999999999997</v>
      </c>
      <c r="Z29" s="78"/>
      <c r="AA29" s="79">
        <f>SUM(B29:Z29)</f>
        <v>780.94500000000016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27.818999999999999</v>
      </c>
      <c r="O31" s="62">
        <f t="shared" si="4"/>
        <v>33.43</v>
      </c>
      <c r="P31" s="62">
        <f t="shared" si="4"/>
        <v>34.877000000000002</v>
      </c>
      <c r="Q31" s="62">
        <f t="shared" si="4"/>
        <v>84.210999999999999</v>
      </c>
      <c r="R31" s="62">
        <f t="shared" si="4"/>
        <v>67.92</v>
      </c>
      <c r="S31" s="62">
        <f t="shared" si="4"/>
        <v>88.063999999999993</v>
      </c>
      <c r="T31" s="62">
        <f t="shared" si="4"/>
        <v>89.57</v>
      </c>
      <c r="U31" s="62">
        <f t="shared" si="4"/>
        <v>72.021000000000001</v>
      </c>
      <c r="V31" s="62">
        <f t="shared" si="4"/>
        <v>70.180000000000007</v>
      </c>
      <c r="W31" s="62">
        <f t="shared" si="4"/>
        <v>75.628</v>
      </c>
      <c r="X31" s="62">
        <f t="shared" si="4"/>
        <v>67.552999999999997</v>
      </c>
      <c r="Y31" s="62">
        <f t="shared" si="4"/>
        <v>69.671999999999997</v>
      </c>
      <c r="Z31" s="63">
        <f t="shared" si="4"/>
        <v>0</v>
      </c>
      <c r="AA31" s="64">
        <f t="shared" si="4"/>
        <v>780.94500000000016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27.818999999999999</v>
      </c>
      <c r="O51" s="88">
        <f t="shared" si="10"/>
        <v>33.429999999999993</v>
      </c>
      <c r="P51" s="88">
        <f t="shared" si="10"/>
        <v>34.877000000000002</v>
      </c>
      <c r="Q51" s="88">
        <f t="shared" si="10"/>
        <v>84.211000000000013</v>
      </c>
      <c r="R51" s="88">
        <f t="shared" si="10"/>
        <v>67.920000000000016</v>
      </c>
      <c r="S51" s="88">
        <f t="shared" si="10"/>
        <v>88.063999999999993</v>
      </c>
      <c r="T51" s="88">
        <f t="shared" si="10"/>
        <v>89.57</v>
      </c>
      <c r="U51" s="88">
        <f t="shared" si="10"/>
        <v>72.020999999999987</v>
      </c>
      <c r="V51" s="88">
        <f t="shared" si="10"/>
        <v>70.179999999999993</v>
      </c>
      <c r="W51" s="88">
        <f t="shared" si="10"/>
        <v>75.628000000000014</v>
      </c>
      <c r="X51" s="88">
        <f t="shared" si="10"/>
        <v>67.552999999999997</v>
      </c>
      <c r="Y51" s="88">
        <f t="shared" si="10"/>
        <v>69.671999999999997</v>
      </c>
      <c r="Z51" s="89">
        <f t="shared" si="10"/>
        <v>0</v>
      </c>
      <c r="AA51" s="104">
        <f>SUM(B51:Z51)</f>
        <v>780.94500000000005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82.5</v>
      </c>
      <c r="P7" s="117">
        <v>82.5</v>
      </c>
      <c r="Q7" s="117">
        <v>82.5</v>
      </c>
      <c r="R7" s="117">
        <v>82.5</v>
      </c>
      <c r="S7" s="117">
        <v>86</v>
      </c>
      <c r="T7" s="117">
        <v>100</v>
      </c>
      <c r="U7" s="117">
        <v>117.36</v>
      </c>
      <c r="V7" s="117">
        <v>139.13999999999999</v>
      </c>
      <c r="W7" s="117">
        <v>132.85</v>
      </c>
      <c r="X7" s="117">
        <v>121.05</v>
      </c>
      <c r="Y7" s="117">
        <v>108</v>
      </c>
      <c r="Z7" s="118"/>
      <c r="AA7" s="119">
        <f>IF(SUM(B7:Z7)&lt;&gt;0,AVERAGEIF(B7:Z7,"&lt;&gt;"""),"")</f>
        <v>101.40833333333335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2023-07-03T08:42:07Z</dcterms:created>
  <dcterms:modified xsi:type="dcterms:W3CDTF">2023-07-03T08:42:08Z</dcterms:modified>
</cp:coreProperties>
</file>