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<sst xmlns="http://schemas.openxmlformats.org/spreadsheetml/2006/main" count="117" uniqueCount="53">
  <si>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28/06/2023 11:24:56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</si>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</sst>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4D4-47C8-89B1-489AF5A1872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4D4-47C8-89B1-489AF5A1872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29.244</c:v>
                </c:pt>
                <c:pt idx="16">
                  <c:v>36.723999999999997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4D4-47C8-89B1-489AF5A1872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D4-47C8-89B1-489AF5A1872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7.26</c:v>
                </c:pt>
                <c:pt idx="13">
                  <c:v>22.683</c:v>
                </c:pt>
                <c:pt idx="14">
                  <c:v>41.560999999999993</c:v>
                </c:pt>
                <c:pt idx="15">
                  <c:v>133.893</c:v>
                </c:pt>
                <c:pt idx="16">
                  <c:v>144.66299999999998</c:v>
                </c:pt>
                <c:pt idx="17">
                  <c:v>102.44</c:v>
                </c:pt>
                <c:pt idx="18">
                  <c:v>65.727000000000004</c:v>
                </c:pt>
                <c:pt idx="19">
                  <c:v>72.741</c:v>
                </c:pt>
                <c:pt idx="20">
                  <c:v>77.986000000000004</c:v>
                </c:pt>
                <c:pt idx="21">
                  <c:v>71.138999999999996</c:v>
                </c:pt>
                <c:pt idx="22">
                  <c:v>65.664000000000001</c:v>
                </c:pt>
                <c:pt idx="23">
                  <c:v>58.53799999999999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D4-47C8-89B1-489AF5A1872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4D4-47C8-89B1-489AF5A1872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4D4-47C8-89B1-489AF5A18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13.26</c:v>
                </c:pt>
                <c:pt idx="13">
                  <c:v>28.683</c:v>
                </c:pt>
                <c:pt idx="14">
                  <c:v>47.561</c:v>
                </c:pt>
                <c:pt idx="15">
                  <c:v>163.137</c:v>
                </c:pt>
                <c:pt idx="16">
                  <c:v>181.38700000000003</c:v>
                </c:pt>
                <c:pt idx="17">
                  <c:v>108.44</c:v>
                </c:pt>
                <c:pt idx="18">
                  <c:v>71.727000000000004</c:v>
                </c:pt>
                <c:pt idx="19">
                  <c:v>78.740999999999985</c:v>
                </c:pt>
                <c:pt idx="20">
                  <c:v>83.986000000000004</c:v>
                </c:pt>
                <c:pt idx="21">
                  <c:v>77.13900000000001</c:v>
                </c:pt>
                <c:pt idx="22">
                  <c:v>71.664000000000001</c:v>
                </c:pt>
                <c:pt idx="23">
                  <c:v>64.537999999999997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D4-47C8-89B1-489AF5A18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182.69</c:v>
                </c:pt>
                <c:pt idx="13">
                  <c:v>178.92</c:v>
                </c:pt>
                <c:pt idx="14">
                  <c:v>137.1</c:v>
                </c:pt>
                <c:pt idx="15">
                  <c:v>90.3</c:v>
                </c:pt>
                <c:pt idx="16">
                  <c:v>93.33</c:v>
                </c:pt>
                <c:pt idx="17">
                  <c:v>105.45</c:v>
                </c:pt>
                <c:pt idx="18">
                  <c:v>160.47999999999999</c:v>
                </c:pt>
                <c:pt idx="19">
                  <c:v>197.86</c:v>
                </c:pt>
                <c:pt idx="20">
                  <c:v>262.89</c:v>
                </c:pt>
                <c:pt idx="21">
                  <c:v>160.47</c:v>
                </c:pt>
                <c:pt idx="22">
                  <c:v>136.30000000000001</c:v>
                </c:pt>
                <c:pt idx="23">
                  <c:v>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D4-47C8-89B1-489AF5A18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13.26</v>
      </c>
      <c r="O4" s="18">
        <v>28.683</v>
      </c>
      <c r="P4" s="18">
        <v>47.560999999999993</v>
      </c>
      <c r="Q4" s="18">
        <v>163.137</v>
      </c>
      <c r="R4" s="18">
        <v>181.38699999999997</v>
      </c>
      <c r="S4" s="18">
        <v>108.44</v>
      </c>
      <c r="T4" s="18">
        <v>71.727000000000004</v>
      </c>
      <c r="U4" s="18">
        <v>78.740999999999985</v>
      </c>
      <c r="V4" s="18">
        <v>83.986000000000018</v>
      </c>
      <c r="W4" s="18">
        <v>77.138999999999996</v>
      </c>
      <c r="X4" s="18">
        <v>71.664000000000001</v>
      </c>
      <c r="Y4" s="18">
        <v>64.537999999999997</v>
      </c>
      <c r="Z4" s="19"/>
      <c r="AA4" s="20">
        <f>SUM(B4:Z4)</f>
        <v>990.26299999999992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182.69</v>
      </c>
      <c r="O7" s="28">
        <v>178.92</v>
      </c>
      <c r="P7" s="28">
        <v>137.1</v>
      </c>
      <c r="Q7" s="28">
        <v>90.3</v>
      </c>
      <c r="R7" s="28">
        <v>93.33</v>
      </c>
      <c r="S7" s="28">
        <v>105.45</v>
      </c>
      <c r="T7" s="28">
        <v>160.47999999999999</v>
      </c>
      <c r="U7" s="28">
        <v>197.86</v>
      </c>
      <c r="V7" s="28">
        <v>262.89</v>
      </c>
      <c r="W7" s="28">
        <v>160.47</v>
      </c>
      <c r="X7" s="28">
        <v>136.30000000000001</v>
      </c>
      <c r="Y7" s="28">
        <v>134</v>
      </c>
      <c r="Z7" s="29"/>
      <c r="AA7" s="30">
        <f>IF(SUM(B7:Z7)&lt;&gt;0,AVERAGEIF(B7:Z7,"&lt;&gt;"""),"")</f>
        <v>153.31583333333333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29.244</v>
      </c>
      <c r="R12" s="52">
        <v>36.723999999999997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65.967999999999989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7.26</v>
      </c>
      <c r="O14" s="57">
        <v>22.683</v>
      </c>
      <c r="P14" s="57">
        <v>41.560999999999993</v>
      </c>
      <c r="Q14" s="57">
        <v>133.893</v>
      </c>
      <c r="R14" s="57">
        <v>144.66299999999998</v>
      </c>
      <c r="S14" s="57">
        <v>102.44</v>
      </c>
      <c r="T14" s="57">
        <v>65.727000000000004</v>
      </c>
      <c r="U14" s="57">
        <v>72.741</v>
      </c>
      <c r="V14" s="57">
        <v>77.986000000000004</v>
      </c>
      <c r="W14" s="57">
        <v>71.138999999999996</v>
      </c>
      <c r="X14" s="57">
        <v>65.664000000000001</v>
      </c>
      <c r="Y14" s="57">
        <v>58.53799999999999</v>
      </c>
      <c r="Z14" s="58"/>
      <c r="AA14" s="59">
        <f t="shared" si="0"/>
        <v>864.29499999999996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7.26</v>
      </c>
      <c r="O16" s="62">
        <f t="shared" si="1"/>
        <v>22.683</v>
      </c>
      <c r="P16" s="62">
        <f t="shared" si="1"/>
        <v>41.560999999999993</v>
      </c>
      <c r="Q16" s="62">
        <f t="shared" si="1"/>
        <v>163.137</v>
      </c>
      <c r="R16" s="62">
        <f t="shared" si="1"/>
        <v>181.38699999999997</v>
      </c>
      <c r="S16" s="62">
        <f t="shared" si="1"/>
        <v>102.44</v>
      </c>
      <c r="T16" s="62">
        <f t="shared" si="1"/>
        <v>65.727000000000004</v>
      </c>
      <c r="U16" s="62">
        <f t="shared" si="1"/>
        <v>72.741</v>
      </c>
      <c r="V16" s="62">
        <f t="shared" si="1"/>
        <v>77.986000000000004</v>
      </c>
      <c r="W16" s="62">
        <f t="shared" si="1"/>
        <v>71.138999999999996</v>
      </c>
      <c r="X16" s="62">
        <f t="shared" si="1"/>
        <v>65.664000000000001</v>
      </c>
      <c r="Y16" s="62">
        <f t="shared" si="1"/>
        <v>58.53799999999999</v>
      </c>
      <c r="Z16" s="63" t="str">
        <f t="shared" si="1"/>
        <v/>
      </c>
      <c r="AA16" s="64">
        <f>SUM(AA10:AA15)</f>
        <v>930.26299999999992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6</v>
      </c>
      <c r="O19" s="72">
        <v>6</v>
      </c>
      <c r="P19" s="72">
        <v>6</v>
      </c>
      <c r="Q19" s="72"/>
      <c r="R19" s="72"/>
      <c r="S19" s="72">
        <v>6</v>
      </c>
      <c r="T19" s="72">
        <v>6</v>
      </c>
      <c r="U19" s="72">
        <v>6</v>
      </c>
      <c r="V19" s="72">
        <v>6</v>
      </c>
      <c r="W19" s="72">
        <v>6</v>
      </c>
      <c r="X19" s="72">
        <v>6</v>
      </c>
      <c r="Y19" s="72">
        <v>6</v>
      </c>
      <c r="Z19" s="73"/>
      <c r="AA19" s="74">
        <f t="shared" ref="AA19:AA24" si="2">SUM(B19:Z19)</f>
        <v>60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</v>
      </c>
      <c r="O25" s="88">
        <f t="shared" si="3"/>
        <v>6</v>
      </c>
      <c r="P25" s="88">
        <f t="shared" si="3"/>
        <v>6</v>
      </c>
      <c r="Q25" s="88">
        <f t="shared" si="3"/>
        <v>0</v>
      </c>
      <c r="R25" s="88">
        <f t="shared" si="3"/>
        <v>0</v>
      </c>
      <c r="S25" s="88">
        <f t="shared" si="3"/>
        <v>6</v>
      </c>
      <c r="T25" s="88">
        <f t="shared" si="3"/>
        <v>6</v>
      </c>
      <c r="U25" s="88">
        <f t="shared" si="3"/>
        <v>6</v>
      </c>
      <c r="V25" s="88">
        <f t="shared" si="3"/>
        <v>6</v>
      </c>
      <c r="W25" s="88">
        <f t="shared" si="3"/>
        <v>6</v>
      </c>
      <c r="X25" s="88">
        <f t="shared" si="3"/>
        <v>6</v>
      </c>
      <c r="Y25" s="88">
        <f t="shared" si="3"/>
        <v>6</v>
      </c>
      <c r="Z25" s="89" t="str">
        <f t="shared" si="3"/>
        <v/>
      </c>
      <c r="AA25" s="90">
        <f>SUM(AA19:AA24)</f>
        <v>60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13.26</v>
      </c>
      <c r="O29" s="77">
        <v>28.683</v>
      </c>
      <c r="P29" s="77">
        <v>47.561</v>
      </c>
      <c r="Q29" s="77">
        <v>163.137</v>
      </c>
      <c r="R29" s="77">
        <v>181.387</v>
      </c>
      <c r="S29" s="77">
        <v>108.44</v>
      </c>
      <c r="T29" s="77">
        <v>71.727000000000004</v>
      </c>
      <c r="U29" s="77">
        <v>78.741</v>
      </c>
      <c r="V29" s="77">
        <v>83.986000000000004</v>
      </c>
      <c r="W29" s="77">
        <v>77.138999999999996</v>
      </c>
      <c r="X29" s="77">
        <v>71.664000000000001</v>
      </c>
      <c r="Y29" s="77">
        <v>64.537999999999997</v>
      </c>
      <c r="Z29" s="78"/>
      <c r="AA29" s="79">
        <f>SUM(B29:Z29)</f>
        <v>990.26300000000003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13.26</v>
      </c>
      <c r="O31" s="62">
        <f t="shared" si="4"/>
        <v>28.683</v>
      </c>
      <c r="P31" s="62">
        <f t="shared" si="4"/>
        <v>47.561</v>
      </c>
      <c r="Q31" s="62">
        <f t="shared" si="4"/>
        <v>163.137</v>
      </c>
      <c r="R31" s="62">
        <f t="shared" si="4"/>
        <v>181.387</v>
      </c>
      <c r="S31" s="62">
        <f t="shared" si="4"/>
        <v>108.44</v>
      </c>
      <c r="T31" s="62">
        <f t="shared" si="4"/>
        <v>71.727000000000004</v>
      </c>
      <c r="U31" s="62">
        <f t="shared" si="4"/>
        <v>78.741</v>
      </c>
      <c r="V31" s="62">
        <f t="shared" si="4"/>
        <v>83.986000000000004</v>
      </c>
      <c r="W31" s="62">
        <f t="shared" si="4"/>
        <v>77.138999999999996</v>
      </c>
      <c r="X31" s="62">
        <f t="shared" si="4"/>
        <v>71.664000000000001</v>
      </c>
      <c r="Y31" s="62">
        <f t="shared" si="4"/>
        <v>64.537999999999997</v>
      </c>
      <c r="Z31" s="63" t="str">
        <f t="shared" si="4"/>
        <v/>
      </c>
      <c r="AA31" s="64">
        <f>SUM(AA28:AA30)</f>
        <v>990.26300000000003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13.26</v>
      </c>
      <c r="O51" s="88">
        <f t="shared" si="10"/>
        <v>28.683</v>
      </c>
      <c r="P51" s="88">
        <f t="shared" si="10"/>
        <v>47.560999999999993</v>
      </c>
      <c r="Q51" s="88">
        <f t="shared" si="10"/>
        <v>163.137</v>
      </c>
      <c r="R51" s="88">
        <f t="shared" si="10"/>
        <v>181.38699999999997</v>
      </c>
      <c r="S51" s="88">
        <f t="shared" si="10"/>
        <v>108.44</v>
      </c>
      <c r="T51" s="88">
        <f t="shared" si="10"/>
        <v>71.727000000000004</v>
      </c>
      <c r="U51" s="88">
        <f t="shared" si="10"/>
        <v>78.741</v>
      </c>
      <c r="V51" s="88">
        <f t="shared" si="10"/>
        <v>83.986000000000004</v>
      </c>
      <c r="W51" s="88">
        <f t="shared" si="10"/>
        <v>77.138999999999996</v>
      </c>
      <c r="X51" s="88">
        <f t="shared" si="10"/>
        <v>71.664000000000001</v>
      </c>
      <c r="Y51" s="88">
        <f t="shared" si="10"/>
        <v>64.537999999999982</v>
      </c>
      <c r="Z51" s="89" t="str">
        <f t="shared" si="10"/>
        <v/>
      </c>
      <c r="AA51" s="104">
        <f>SUM(B51:Z51)</f>
        <v>990.26299999999992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13.26</v>
      </c>
      <c r="O4" s="18">
        <v>28.683</v>
      </c>
      <c r="P4" s="18">
        <v>47.561</v>
      </c>
      <c r="Q4" s="18">
        <v>163.137</v>
      </c>
      <c r="R4" s="18">
        <v>181.38700000000003</v>
      </c>
      <c r="S4" s="18">
        <v>108.44</v>
      </c>
      <c r="T4" s="18">
        <v>71.727000000000004</v>
      </c>
      <c r="U4" s="18">
        <v>78.740999999999985</v>
      </c>
      <c r="V4" s="18">
        <v>83.986000000000004</v>
      </c>
      <c r="W4" s="18">
        <v>77.13900000000001</v>
      </c>
      <c r="X4" s="18">
        <v>71.664000000000001</v>
      </c>
      <c r="Y4" s="18">
        <v>64.537999999999997</v>
      </c>
      <c r="Z4" s="19"/>
      <c r="AA4" s="20">
        <f>SUM(B4:Z4)</f>
        <v>990.26300000000003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182.69</v>
      </c>
      <c r="O7" s="28">
        <v>178.92</v>
      </c>
      <c r="P7" s="28">
        <v>137.1</v>
      </c>
      <c r="Q7" s="28">
        <v>90.3</v>
      </c>
      <c r="R7" s="28">
        <v>93.33</v>
      </c>
      <c r="S7" s="28">
        <v>105.45</v>
      </c>
      <c r="T7" s="28">
        <v>160.47999999999999</v>
      </c>
      <c r="U7" s="28">
        <v>197.86</v>
      </c>
      <c r="V7" s="28">
        <v>262.89</v>
      </c>
      <c r="W7" s="28">
        <v>160.47</v>
      </c>
      <c r="X7" s="28">
        <v>136.30000000000001</v>
      </c>
      <c r="Y7" s="28">
        <v>134</v>
      </c>
      <c r="Z7" s="29"/>
      <c r="AA7" s="30">
        <f>IF(SUM(B7:Z7)&lt;&gt;0,AVERAGEIF(B7:Z7,"&lt;&gt;"""),"")</f>
        <v>153.31583333333333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4.1829999999999998</v>
      </c>
      <c r="O20" s="77">
        <v>20.048999999999999</v>
      </c>
      <c r="P20" s="77">
        <v>24.359000000000002</v>
      </c>
      <c r="Q20" s="77">
        <v>68.013000000000005</v>
      </c>
      <c r="R20" s="77">
        <v>106.23699999999998</v>
      </c>
      <c r="S20" s="77">
        <v>24.714999999999996</v>
      </c>
      <c r="T20" s="77">
        <v>22.981999999999999</v>
      </c>
      <c r="U20" s="77">
        <v>23.82</v>
      </c>
      <c r="V20" s="77">
        <v>9.0190000000000001</v>
      </c>
      <c r="W20" s="77">
        <v>20.001000000000001</v>
      </c>
      <c r="X20" s="77">
        <v>19.7</v>
      </c>
      <c r="Y20" s="77">
        <v>19.177</v>
      </c>
      <c r="Z20" s="78"/>
      <c r="AA20" s="79">
        <f t="shared" si="2"/>
        <v>362.255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9.077</v>
      </c>
      <c r="O21" s="81">
        <v>8.6340000000000003</v>
      </c>
      <c r="P21" s="81">
        <v>23.201999999999998</v>
      </c>
      <c r="Q21" s="81">
        <v>95.123999999999995</v>
      </c>
      <c r="R21" s="81">
        <v>75.150000000000006</v>
      </c>
      <c r="S21" s="81">
        <v>83.725000000000009</v>
      </c>
      <c r="T21" s="81">
        <v>48.745000000000005</v>
      </c>
      <c r="U21" s="81">
        <v>54.920999999999999</v>
      </c>
      <c r="V21" s="81">
        <v>74.967000000000013</v>
      </c>
      <c r="W21" s="81">
        <v>57.137999999999998</v>
      </c>
      <c r="X21" s="81">
        <v>51.963999999999999</v>
      </c>
      <c r="Y21" s="81">
        <v>45.360999999999997</v>
      </c>
      <c r="Z21" s="78"/>
      <c r="AA21" s="79">
        <f t="shared" si="2"/>
        <v>628.00799999999992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13.26</v>
      </c>
      <c r="O25" s="88">
        <f t="shared" si="3"/>
        <v>28.683</v>
      </c>
      <c r="P25" s="88">
        <f t="shared" si="3"/>
        <v>47.561</v>
      </c>
      <c r="Q25" s="88">
        <f t="shared" si="3"/>
        <v>163.137</v>
      </c>
      <c r="R25" s="88">
        <f t="shared" si="3"/>
        <v>181.387</v>
      </c>
      <c r="S25" s="88">
        <f t="shared" si="3"/>
        <v>108.44</v>
      </c>
      <c r="T25" s="88">
        <f t="shared" si="3"/>
        <v>71.727000000000004</v>
      </c>
      <c r="U25" s="88">
        <f t="shared" si="3"/>
        <v>78.741</v>
      </c>
      <c r="V25" s="88">
        <f t="shared" si="3"/>
        <v>83.986000000000018</v>
      </c>
      <c r="W25" s="88">
        <f t="shared" si="3"/>
        <v>77.138999999999996</v>
      </c>
      <c r="X25" s="88">
        <f t="shared" si="3"/>
        <v>71.664000000000001</v>
      </c>
      <c r="Y25" s="88">
        <f t="shared" si="3"/>
        <v>64.537999999999997</v>
      </c>
      <c r="Z25" s="89">
        <f t="shared" si="3"/>
        <v>0</v>
      </c>
      <c r="AA25" s="90">
        <f t="shared" si="3"/>
        <v>990.26299999999992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13.26</v>
      </c>
      <c r="O29" s="77">
        <v>28.683</v>
      </c>
      <c r="P29" s="77">
        <v>47.561</v>
      </c>
      <c r="Q29" s="77">
        <v>163.137</v>
      </c>
      <c r="R29" s="77">
        <v>181.387</v>
      </c>
      <c r="S29" s="77">
        <v>108.44</v>
      </c>
      <c r="T29" s="77">
        <v>71.727000000000004</v>
      </c>
      <c r="U29" s="77">
        <v>78.741</v>
      </c>
      <c r="V29" s="77">
        <v>83.986000000000004</v>
      </c>
      <c r="W29" s="77">
        <v>77.138999999999996</v>
      </c>
      <c r="X29" s="77">
        <v>71.664000000000001</v>
      </c>
      <c r="Y29" s="77">
        <v>64.537999999999997</v>
      </c>
      <c r="Z29" s="78"/>
      <c r="AA29" s="79">
        <f>SUM(B29:Z29)</f>
        <v>990.26300000000003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13.26</v>
      </c>
      <c r="O31" s="62">
        <f t="shared" si="4"/>
        <v>28.683</v>
      </c>
      <c r="P31" s="62">
        <f t="shared" si="4"/>
        <v>47.561</v>
      </c>
      <c r="Q31" s="62">
        <f t="shared" si="4"/>
        <v>163.137</v>
      </c>
      <c r="R31" s="62">
        <f t="shared" si="4"/>
        <v>181.387</v>
      </c>
      <c r="S31" s="62">
        <f t="shared" si="4"/>
        <v>108.44</v>
      </c>
      <c r="T31" s="62">
        <f t="shared" si="4"/>
        <v>71.727000000000004</v>
      </c>
      <c r="U31" s="62">
        <f t="shared" si="4"/>
        <v>78.741</v>
      </c>
      <c r="V31" s="62">
        <f t="shared" si="4"/>
        <v>83.986000000000004</v>
      </c>
      <c r="W31" s="62">
        <f t="shared" si="4"/>
        <v>77.138999999999996</v>
      </c>
      <c r="X31" s="62">
        <f t="shared" si="4"/>
        <v>71.664000000000001</v>
      </c>
      <c r="Y31" s="62">
        <f t="shared" si="4"/>
        <v>64.537999999999997</v>
      </c>
      <c r="Z31" s="63">
        <f t="shared" si="4"/>
        <v>0</v>
      </c>
      <c r="AA31" s="64">
        <f t="shared" si="4"/>
        <v>990.26300000000003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13.26</v>
      </c>
      <c r="O51" s="88">
        <f t="shared" si="10"/>
        <v>28.683</v>
      </c>
      <c r="P51" s="88">
        <f t="shared" si="10"/>
        <v>47.561</v>
      </c>
      <c r="Q51" s="88">
        <f t="shared" si="10"/>
        <v>163.137</v>
      </c>
      <c r="R51" s="88">
        <f t="shared" si="10"/>
        <v>181.387</v>
      </c>
      <c r="S51" s="88">
        <f t="shared" si="10"/>
        <v>108.44</v>
      </c>
      <c r="T51" s="88">
        <f t="shared" si="10"/>
        <v>71.727000000000004</v>
      </c>
      <c r="U51" s="88">
        <f t="shared" si="10"/>
        <v>78.741</v>
      </c>
      <c r="V51" s="88">
        <f t="shared" si="10"/>
        <v>83.986000000000018</v>
      </c>
      <c r="W51" s="88">
        <f t="shared" si="10"/>
        <v>77.138999999999996</v>
      </c>
      <c r="X51" s="88">
        <f t="shared" si="10"/>
        <v>71.664000000000001</v>
      </c>
      <c r="Y51" s="88">
        <f t="shared" si="10"/>
        <v>64.537999999999997</v>
      </c>
      <c r="Z51" s="89">
        <f t="shared" si="10"/>
        <v>0</v>
      </c>
      <c r="AA51" s="104">
        <f>SUM(B51:Z51)</f>
        <v>990.26300000000003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182.69</v>
      </c>
      <c r="O7" s="117">
        <v>178.92</v>
      </c>
      <c r="P7" s="117">
        <v>137.1</v>
      </c>
      <c r="Q7" s="117">
        <v>90.3</v>
      </c>
      <c r="R7" s="117">
        <v>93.33</v>
      </c>
      <c r="S7" s="117">
        <v>105.45</v>
      </c>
      <c r="T7" s="117">
        <v>160.47999999999999</v>
      </c>
      <c r="U7" s="117">
        <v>197.86</v>
      </c>
      <c r="V7" s="117">
        <v>262.89</v>
      </c>
      <c r="W7" s="117">
        <v>160.47</v>
      </c>
      <c r="X7" s="117">
        <v>136.30000000000001</v>
      </c>
      <c r="Y7" s="117">
        <v>134</v>
      </c>
      <c r="Z7" s="118"/>
      <c r="AA7" s="119">
        <f>IF(SUM(B7:Z7)&lt;&gt;0,AVERAGEIF(B7:Z7,"&lt;&gt;"""),"")</f>
        <v>153.31583333333333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2023-06-28T08:24:56Z</dcterms:created>
  <dcterms:modified xsi:type="dcterms:W3CDTF">2023-06-28T08:24:57Z</dcterms:modified>
</cp:coreProperties>
</file>