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<sst xmlns="http://schemas.openxmlformats.org/spreadsheetml/2006/main" count="117" uniqueCount="53">
  <si>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27/06/2023 11:19:45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</si>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</sst>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A-4BC3-A65D-7A9E608032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DA-4BC3-A65D-7A9E608032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27.390999999999998</c:v>
                </c:pt>
                <c:pt idx="13">
                  <c:v>43.36</c:v>
                </c:pt>
                <c:pt idx="14">
                  <c:v>26.478000000000002</c:v>
                </c:pt>
                <c:pt idx="15">
                  <c:v>2.9489999999999998</c:v>
                </c:pt>
                <c:pt idx="16">
                  <c:v>75.674000000000007</c:v>
                </c:pt>
                <c:pt idx="17">
                  <c:v>40</c:v>
                </c:pt>
                <c:pt idx="18">
                  <c:v>60</c:v>
                </c:pt>
                <c:pt idx="19">
                  <c:v>110</c:v>
                </c:pt>
                <c:pt idx="20">
                  <c:v>70.475999999999999</c:v>
                </c:pt>
                <c:pt idx="21">
                  <c:v>53.620000000000005</c:v>
                </c:pt>
                <c:pt idx="22">
                  <c:v>17.527000000000001</c:v>
                </c:pt>
                <c:pt idx="23">
                  <c:v>20.042000000000002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A-4BC3-A65D-7A9E608032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A-4BC3-A65D-7A9E608032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19.422000000000001</c:v>
                </c:pt>
                <c:pt idx="13">
                  <c:v>14.521000000000001</c:v>
                </c:pt>
                <c:pt idx="14">
                  <c:v>23.245000000000001</c:v>
                </c:pt>
                <c:pt idx="15">
                  <c:v>62.017000000000003</c:v>
                </c:pt>
                <c:pt idx="16">
                  <c:v>29.81</c:v>
                </c:pt>
                <c:pt idx="17">
                  <c:v>47.533000000000001</c:v>
                </c:pt>
                <c:pt idx="18">
                  <c:v>35.112000000000002</c:v>
                </c:pt>
                <c:pt idx="19">
                  <c:v>28.036000000000001</c:v>
                </c:pt>
                <c:pt idx="20">
                  <c:v>32.317</c:v>
                </c:pt>
                <c:pt idx="21">
                  <c:v>46.984000000000002</c:v>
                </c:pt>
                <c:pt idx="22">
                  <c:v>50.619</c:v>
                </c:pt>
                <c:pt idx="23">
                  <c:v>45.314999999999998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A-4BC3-A65D-7A9E608032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DA-4BC3-A65D-7A9E608032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DA-4BC3-A65D-7A9E608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53.358000000000004</c:v>
                </c:pt>
                <c:pt idx="13">
                  <c:v>58.366000000000007</c:v>
                </c:pt>
                <c:pt idx="14">
                  <c:v>53.747</c:v>
                </c:pt>
                <c:pt idx="15">
                  <c:v>65.117999999999995</c:v>
                </c:pt>
                <c:pt idx="16">
                  <c:v>105.48400000000001</c:v>
                </c:pt>
                <c:pt idx="17">
                  <c:v>87.552999999999997</c:v>
                </c:pt>
                <c:pt idx="18">
                  <c:v>95.112000000000009</c:v>
                </c:pt>
                <c:pt idx="19">
                  <c:v>138.036</c:v>
                </c:pt>
                <c:pt idx="20">
                  <c:v>102.79299999999998</c:v>
                </c:pt>
                <c:pt idx="21">
                  <c:v>100.604</c:v>
                </c:pt>
                <c:pt idx="22">
                  <c:v>68.145999999999987</c:v>
                </c:pt>
                <c:pt idx="23">
                  <c:v>65.356999999999999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DA-4BC3-A65D-7A9E608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91.19</c:v>
                </c:pt>
                <c:pt idx="13">
                  <c:v>88.58</c:v>
                </c:pt>
                <c:pt idx="14">
                  <c:v>94.74</c:v>
                </c:pt>
                <c:pt idx="15">
                  <c:v>88.91</c:v>
                </c:pt>
                <c:pt idx="16">
                  <c:v>102.39</c:v>
                </c:pt>
                <c:pt idx="17">
                  <c:v>102.43</c:v>
                </c:pt>
                <c:pt idx="18">
                  <c:v>126.17</c:v>
                </c:pt>
                <c:pt idx="19">
                  <c:v>144.44</c:v>
                </c:pt>
                <c:pt idx="20">
                  <c:v>148.85</c:v>
                </c:pt>
                <c:pt idx="21">
                  <c:v>140.32</c:v>
                </c:pt>
                <c:pt idx="22">
                  <c:v>121.55</c:v>
                </c:pt>
                <c:pt idx="23">
                  <c:v>121.79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DA-4BC3-A65D-7A9E608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53.358000000000004</v>
      </c>
      <c r="O4" s="18">
        <v>58.366000000000007</v>
      </c>
      <c r="P4" s="18">
        <v>53.747</v>
      </c>
      <c r="Q4" s="18">
        <v>65.118000000000009</v>
      </c>
      <c r="R4" s="18">
        <v>105.48400000000001</v>
      </c>
      <c r="S4" s="18">
        <v>87.552999999999997</v>
      </c>
      <c r="T4" s="18">
        <v>95.111999999999995</v>
      </c>
      <c r="U4" s="18">
        <v>138.03599999999997</v>
      </c>
      <c r="V4" s="18">
        <v>102.79299999999999</v>
      </c>
      <c r="W4" s="18">
        <v>100.60400000000001</v>
      </c>
      <c r="X4" s="18">
        <v>68.146000000000001</v>
      </c>
      <c r="Y4" s="18">
        <v>65.356999999999985</v>
      </c>
      <c r="Z4" s="19"/>
      <c r="AA4" s="20">
        <f>SUM(B4:Z4)</f>
        <v>993.67399999999986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91.19</v>
      </c>
      <c r="O7" s="28">
        <v>88.58</v>
      </c>
      <c r="P7" s="28">
        <v>94.74</v>
      </c>
      <c r="Q7" s="28">
        <v>88.91</v>
      </c>
      <c r="R7" s="28">
        <v>102.39</v>
      </c>
      <c r="S7" s="28">
        <v>102.43</v>
      </c>
      <c r="T7" s="28">
        <v>126.17</v>
      </c>
      <c r="U7" s="28">
        <v>144.44</v>
      </c>
      <c r="V7" s="28">
        <v>148.85</v>
      </c>
      <c r="W7" s="28">
        <v>140.32</v>
      </c>
      <c r="X7" s="28">
        <v>121.55</v>
      </c>
      <c r="Y7" s="28">
        <v>121.79</v>
      </c>
      <c r="Z7" s="29"/>
      <c r="AA7" s="30">
        <f>IF(SUM(B7:Z7)&lt;&gt;0,AVERAGEIF(B7:Z7,"&lt;&gt;"""),"")</f>
        <v>114.27999999999999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0.06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0.06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27.390999999999998</v>
      </c>
      <c r="O12" s="52">
        <v>43.36</v>
      </c>
      <c r="P12" s="52">
        <v>26.478000000000002</v>
      </c>
      <c r="Q12" s="52">
        <v>2.9489999999999998</v>
      </c>
      <c r="R12" s="52">
        <v>75.674000000000007</v>
      </c>
      <c r="S12" s="52">
        <v>40</v>
      </c>
      <c r="T12" s="52">
        <v>60</v>
      </c>
      <c r="U12" s="52">
        <v>110</v>
      </c>
      <c r="V12" s="52">
        <v>70.475999999999999</v>
      </c>
      <c r="W12" s="52">
        <v>53.620000000000005</v>
      </c>
      <c r="X12" s="52">
        <v>17.527000000000001</v>
      </c>
      <c r="Y12" s="52">
        <v>20.042000000000002</v>
      </c>
      <c r="Z12" s="53"/>
      <c r="AA12" s="54">
        <f t="shared" si="0"/>
        <v>547.51700000000005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19.422000000000001</v>
      </c>
      <c r="O14" s="57">
        <v>14.521000000000001</v>
      </c>
      <c r="P14" s="57">
        <v>23.245000000000001</v>
      </c>
      <c r="Q14" s="57">
        <v>62.017000000000003</v>
      </c>
      <c r="R14" s="57">
        <v>29.81</v>
      </c>
      <c r="S14" s="57">
        <v>47.533000000000001</v>
      </c>
      <c r="T14" s="57">
        <v>35.112000000000002</v>
      </c>
      <c r="U14" s="57">
        <v>28.036000000000001</v>
      </c>
      <c r="V14" s="57">
        <v>32.317</v>
      </c>
      <c r="W14" s="57">
        <v>46.984000000000002</v>
      </c>
      <c r="X14" s="57">
        <v>50.619</v>
      </c>
      <c r="Y14" s="57">
        <v>45.314999999999998</v>
      </c>
      <c r="Z14" s="58"/>
      <c r="AA14" s="59">
        <f t="shared" si="0"/>
        <v>434.93099999999998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46.813000000000002</v>
      </c>
      <c r="O16" s="62">
        <f t="shared" si="1"/>
        <v>57.881</v>
      </c>
      <c r="P16" s="62">
        <f t="shared" si="1"/>
        <v>49.722999999999999</v>
      </c>
      <c r="Q16" s="62">
        <f t="shared" si="1"/>
        <v>65.025999999999996</v>
      </c>
      <c r="R16" s="62">
        <f t="shared" si="1"/>
        <v>105.48400000000001</v>
      </c>
      <c r="S16" s="62">
        <f t="shared" si="1"/>
        <v>87.533000000000001</v>
      </c>
      <c r="T16" s="62">
        <f t="shared" si="1"/>
        <v>95.111999999999995</v>
      </c>
      <c r="U16" s="62">
        <f t="shared" si="1"/>
        <v>138.036</v>
      </c>
      <c r="V16" s="62">
        <f t="shared" si="1"/>
        <v>102.79300000000001</v>
      </c>
      <c r="W16" s="62">
        <f t="shared" si="1"/>
        <v>100.60400000000001</v>
      </c>
      <c r="X16" s="62">
        <f t="shared" si="1"/>
        <v>68.146000000000001</v>
      </c>
      <c r="Y16" s="62">
        <f t="shared" si="1"/>
        <v>65.356999999999999</v>
      </c>
      <c r="Z16" s="63" t="str">
        <f t="shared" si="1"/>
        <v/>
      </c>
      <c r="AA16" s="64">
        <f>SUM(AA10:AA15)</f>
        <v>982.50800000000004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0.19700000000000001</v>
      </c>
      <c r="O20" s="77">
        <v>0.185</v>
      </c>
      <c r="P20" s="77">
        <v>0.13900000000000001</v>
      </c>
      <c r="Q20" s="77">
        <v>9.1999999999999998E-2</v>
      </c>
      <c r="R20" s="77"/>
      <c r="S20" s="77">
        <v>0.02</v>
      </c>
      <c r="T20" s="77"/>
      <c r="U20" s="77"/>
      <c r="V20" s="77"/>
      <c r="W20" s="77"/>
      <c r="X20" s="77"/>
      <c r="Y20" s="77"/>
      <c r="Z20" s="78"/>
      <c r="AA20" s="79">
        <f t="shared" si="2"/>
        <v>0.63300000000000001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6.3479999999999999</v>
      </c>
      <c r="O21" s="81">
        <v>0.3</v>
      </c>
      <c r="P21" s="81">
        <v>3.8849999999999998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10.532999999999999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6.5449999999999999</v>
      </c>
      <c r="O25" s="88">
        <f t="shared" si="3"/>
        <v>0.48499999999999999</v>
      </c>
      <c r="P25" s="88">
        <f t="shared" si="3"/>
        <v>4.024</v>
      </c>
      <c r="Q25" s="88">
        <f t="shared" si="3"/>
        <v>9.1999999999999998E-2</v>
      </c>
      <c r="R25" s="88">
        <f t="shared" si="3"/>
        <v>0</v>
      </c>
      <c r="S25" s="88">
        <f t="shared" si="3"/>
        <v>0.02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11.166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53.357999999999997</v>
      </c>
      <c r="O29" s="77">
        <v>58.366</v>
      </c>
      <c r="P29" s="77">
        <v>53.747</v>
      </c>
      <c r="Q29" s="77">
        <v>65.117999999999995</v>
      </c>
      <c r="R29" s="77">
        <v>105.48399999999999</v>
      </c>
      <c r="S29" s="77">
        <v>87.552999999999997</v>
      </c>
      <c r="T29" s="77">
        <v>95.111999999999995</v>
      </c>
      <c r="U29" s="77">
        <v>138.036</v>
      </c>
      <c r="V29" s="77">
        <v>102.79300000000001</v>
      </c>
      <c r="W29" s="77">
        <v>100.604</v>
      </c>
      <c r="X29" s="77">
        <v>68.146000000000001</v>
      </c>
      <c r="Y29" s="77">
        <v>65.356999999999999</v>
      </c>
      <c r="Z29" s="78"/>
      <c r="AA29" s="79">
        <f>SUM(B29:Z29)</f>
        <v>993.67399999999986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53.357999999999997</v>
      </c>
      <c r="O31" s="62">
        <f t="shared" si="4"/>
        <v>58.366</v>
      </c>
      <c r="P31" s="62">
        <f t="shared" si="4"/>
        <v>53.747</v>
      </c>
      <c r="Q31" s="62">
        <f t="shared" si="4"/>
        <v>65.117999999999995</v>
      </c>
      <c r="R31" s="62">
        <f t="shared" si="4"/>
        <v>105.48399999999999</v>
      </c>
      <c r="S31" s="62">
        <f t="shared" si="4"/>
        <v>87.552999999999997</v>
      </c>
      <c r="T31" s="62">
        <f t="shared" si="4"/>
        <v>95.111999999999995</v>
      </c>
      <c r="U31" s="62">
        <f t="shared" si="4"/>
        <v>138.036</v>
      </c>
      <c r="V31" s="62">
        <f t="shared" si="4"/>
        <v>102.79300000000001</v>
      </c>
      <c r="W31" s="62">
        <f t="shared" si="4"/>
        <v>100.604</v>
      </c>
      <c r="X31" s="62">
        <f t="shared" si="4"/>
        <v>68.146000000000001</v>
      </c>
      <c r="Y31" s="62">
        <f t="shared" si="4"/>
        <v>65.356999999999999</v>
      </c>
      <c r="Z31" s="63" t="str">
        <f t="shared" si="4"/>
        <v/>
      </c>
      <c r="AA31" s="64">
        <f>SUM(AA28:AA30)</f>
        <v>993.67399999999986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53.358000000000004</v>
      </c>
      <c r="O51" s="88">
        <f t="shared" si="10"/>
        <v>58.366</v>
      </c>
      <c r="P51" s="88">
        <f t="shared" si="10"/>
        <v>53.747</v>
      </c>
      <c r="Q51" s="88">
        <f t="shared" si="10"/>
        <v>65.117999999999995</v>
      </c>
      <c r="R51" s="88">
        <f t="shared" si="10"/>
        <v>105.48400000000001</v>
      </c>
      <c r="S51" s="88">
        <f t="shared" si="10"/>
        <v>87.552999999999997</v>
      </c>
      <c r="T51" s="88">
        <f t="shared" si="10"/>
        <v>95.111999999999995</v>
      </c>
      <c r="U51" s="88">
        <f t="shared" si="10"/>
        <v>138.036</v>
      </c>
      <c r="V51" s="88">
        <f t="shared" si="10"/>
        <v>102.79300000000001</v>
      </c>
      <c r="W51" s="88">
        <f t="shared" si="10"/>
        <v>100.60400000000001</v>
      </c>
      <c r="X51" s="88">
        <f t="shared" si="10"/>
        <v>68.146000000000001</v>
      </c>
      <c r="Y51" s="88">
        <f t="shared" si="10"/>
        <v>65.356999999999999</v>
      </c>
      <c r="Z51" s="89" t="str">
        <f t="shared" si="10"/>
        <v/>
      </c>
      <c r="AA51" s="104">
        <f>SUM(B51:Z51)</f>
        <v>993.67399999999986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53.358000000000004</v>
      </c>
      <c r="O4" s="18">
        <v>58.366000000000007</v>
      </c>
      <c r="P4" s="18">
        <v>53.747</v>
      </c>
      <c r="Q4" s="18">
        <v>65.117999999999995</v>
      </c>
      <c r="R4" s="18">
        <v>105.48400000000001</v>
      </c>
      <c r="S4" s="18">
        <v>87.552999999999997</v>
      </c>
      <c r="T4" s="18">
        <v>95.112000000000009</v>
      </c>
      <c r="U4" s="18">
        <v>138.036</v>
      </c>
      <c r="V4" s="18">
        <v>102.79299999999998</v>
      </c>
      <c r="W4" s="18">
        <v>100.604</v>
      </c>
      <c r="X4" s="18">
        <v>68.145999999999987</v>
      </c>
      <c r="Y4" s="18">
        <v>65.356999999999999</v>
      </c>
      <c r="Z4" s="19"/>
      <c r="AA4" s="20">
        <f>SUM(B4:Z4)</f>
        <v>993.67399999999986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91.19</v>
      </c>
      <c r="O7" s="28">
        <v>88.58</v>
      </c>
      <c r="P7" s="28">
        <v>94.74</v>
      </c>
      <c r="Q7" s="28">
        <v>88.91</v>
      </c>
      <c r="R7" s="28">
        <v>102.39</v>
      </c>
      <c r="S7" s="28">
        <v>102.43</v>
      </c>
      <c r="T7" s="28">
        <v>126.17</v>
      </c>
      <c r="U7" s="28">
        <v>144.44</v>
      </c>
      <c r="V7" s="28">
        <v>148.85</v>
      </c>
      <c r="W7" s="28">
        <v>140.32</v>
      </c>
      <c r="X7" s="28">
        <v>121.55</v>
      </c>
      <c r="Y7" s="28">
        <v>121.79</v>
      </c>
      <c r="Z7" s="29"/>
      <c r="AA7" s="30">
        <f>IF(SUM(B7:Z7)&lt;&gt;0,AVERAGEIF(B7:Z7,"&lt;&gt;"""),"")</f>
        <v>114.27999999999999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0.33400000000000002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0.33400000000000002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21.934000000000001</v>
      </c>
      <c r="O20" s="77">
        <v>20.948</v>
      </c>
      <c r="P20" s="77">
        <v>19.981999999999999</v>
      </c>
      <c r="Q20" s="77">
        <v>19.202000000000002</v>
      </c>
      <c r="R20" s="77">
        <v>26.122999999999998</v>
      </c>
      <c r="S20" s="77">
        <v>17.760000000000002</v>
      </c>
      <c r="T20" s="77">
        <v>20.750999999999998</v>
      </c>
      <c r="U20" s="77">
        <v>51.004000000000005</v>
      </c>
      <c r="V20" s="77">
        <v>20.315999999999999</v>
      </c>
      <c r="W20" s="77">
        <v>20.541</v>
      </c>
      <c r="X20" s="77">
        <v>19.488</v>
      </c>
      <c r="Y20" s="77">
        <v>20.074999999999999</v>
      </c>
      <c r="Z20" s="78"/>
      <c r="AA20" s="79">
        <f t="shared" si="2"/>
        <v>278.12399999999997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31.423999999999999</v>
      </c>
      <c r="O21" s="81">
        <v>37.418000000000006</v>
      </c>
      <c r="P21" s="81">
        <v>33.765000000000001</v>
      </c>
      <c r="Q21" s="81">
        <v>45.91599999999999</v>
      </c>
      <c r="R21" s="81">
        <v>79.027000000000015</v>
      </c>
      <c r="S21" s="81">
        <v>69.792999999999992</v>
      </c>
      <c r="T21" s="81">
        <v>74.361000000000004</v>
      </c>
      <c r="U21" s="81">
        <v>87.031999999999996</v>
      </c>
      <c r="V21" s="81">
        <v>82.47699999999999</v>
      </c>
      <c r="W21" s="81">
        <v>80.063000000000017</v>
      </c>
      <c r="X21" s="81">
        <v>48.657999999999994</v>
      </c>
      <c r="Y21" s="81">
        <v>45.281999999999996</v>
      </c>
      <c r="Z21" s="78"/>
      <c r="AA21" s="79">
        <f t="shared" si="2"/>
        <v>715.21600000000001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53.358000000000004</v>
      </c>
      <c r="O25" s="88">
        <f t="shared" si="3"/>
        <v>58.366000000000007</v>
      </c>
      <c r="P25" s="88">
        <f t="shared" si="3"/>
        <v>53.747</v>
      </c>
      <c r="Q25" s="88">
        <f t="shared" si="3"/>
        <v>65.117999999999995</v>
      </c>
      <c r="R25" s="88">
        <f t="shared" si="3"/>
        <v>105.48400000000001</v>
      </c>
      <c r="S25" s="88">
        <f t="shared" si="3"/>
        <v>87.552999999999997</v>
      </c>
      <c r="T25" s="88">
        <f t="shared" si="3"/>
        <v>95.111999999999995</v>
      </c>
      <c r="U25" s="88">
        <f t="shared" si="3"/>
        <v>138.036</v>
      </c>
      <c r="V25" s="88">
        <f t="shared" si="3"/>
        <v>102.79299999999999</v>
      </c>
      <c r="W25" s="88">
        <f t="shared" si="3"/>
        <v>100.60400000000001</v>
      </c>
      <c r="X25" s="88">
        <f t="shared" si="3"/>
        <v>68.145999999999987</v>
      </c>
      <c r="Y25" s="88">
        <f t="shared" si="3"/>
        <v>65.356999999999999</v>
      </c>
      <c r="Z25" s="89">
        <f t="shared" si="3"/>
        <v>0</v>
      </c>
      <c r="AA25" s="90">
        <f t="shared" si="3"/>
        <v>993.67399999999998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53.357999999999997</v>
      </c>
      <c r="O29" s="77">
        <v>58.366</v>
      </c>
      <c r="P29" s="77">
        <v>53.747</v>
      </c>
      <c r="Q29" s="77">
        <v>65.117999999999995</v>
      </c>
      <c r="R29" s="77">
        <v>105.48399999999999</v>
      </c>
      <c r="S29" s="77">
        <v>87.552999999999997</v>
      </c>
      <c r="T29" s="77">
        <v>95.111999999999995</v>
      </c>
      <c r="U29" s="77">
        <v>138.036</v>
      </c>
      <c r="V29" s="77">
        <v>102.79300000000001</v>
      </c>
      <c r="W29" s="77">
        <v>100.604</v>
      </c>
      <c r="X29" s="77">
        <v>68.146000000000001</v>
      </c>
      <c r="Y29" s="77">
        <v>65.356999999999999</v>
      </c>
      <c r="Z29" s="78"/>
      <c r="AA29" s="79">
        <f>SUM(B29:Z29)</f>
        <v>993.67399999999986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53.357999999999997</v>
      </c>
      <c r="O31" s="62">
        <f t="shared" si="4"/>
        <v>58.366</v>
      </c>
      <c r="P31" s="62">
        <f t="shared" si="4"/>
        <v>53.747</v>
      </c>
      <c r="Q31" s="62">
        <f t="shared" si="4"/>
        <v>65.117999999999995</v>
      </c>
      <c r="R31" s="62">
        <f t="shared" si="4"/>
        <v>105.48399999999999</v>
      </c>
      <c r="S31" s="62">
        <f t="shared" si="4"/>
        <v>87.552999999999997</v>
      </c>
      <c r="T31" s="62">
        <f t="shared" si="4"/>
        <v>95.111999999999995</v>
      </c>
      <c r="U31" s="62">
        <f t="shared" si="4"/>
        <v>138.036</v>
      </c>
      <c r="V31" s="62">
        <f t="shared" si="4"/>
        <v>102.79300000000001</v>
      </c>
      <c r="W31" s="62">
        <f t="shared" si="4"/>
        <v>100.604</v>
      </c>
      <c r="X31" s="62">
        <f t="shared" si="4"/>
        <v>68.146000000000001</v>
      </c>
      <c r="Y31" s="62">
        <f t="shared" si="4"/>
        <v>65.356999999999999</v>
      </c>
      <c r="Z31" s="63">
        <f t="shared" si="4"/>
        <v>0</v>
      </c>
      <c r="AA31" s="64">
        <f t="shared" si="4"/>
        <v>993.67399999999986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53.358000000000004</v>
      </c>
      <c r="O51" s="88">
        <f t="shared" si="10"/>
        <v>58.366000000000007</v>
      </c>
      <c r="P51" s="88">
        <f t="shared" si="10"/>
        <v>53.747</v>
      </c>
      <c r="Q51" s="88">
        <f t="shared" si="10"/>
        <v>65.117999999999995</v>
      </c>
      <c r="R51" s="88">
        <f t="shared" si="10"/>
        <v>105.48400000000001</v>
      </c>
      <c r="S51" s="88">
        <f t="shared" si="10"/>
        <v>87.552999999999997</v>
      </c>
      <c r="T51" s="88">
        <f t="shared" si="10"/>
        <v>95.111999999999995</v>
      </c>
      <c r="U51" s="88">
        <f t="shared" si="10"/>
        <v>138.036</v>
      </c>
      <c r="V51" s="88">
        <f t="shared" si="10"/>
        <v>102.79299999999999</v>
      </c>
      <c r="W51" s="88">
        <f t="shared" si="10"/>
        <v>100.60400000000001</v>
      </c>
      <c r="X51" s="88">
        <f t="shared" si="10"/>
        <v>68.145999999999987</v>
      </c>
      <c r="Y51" s="88">
        <f t="shared" si="10"/>
        <v>65.356999999999999</v>
      </c>
      <c r="Z51" s="89">
        <f t="shared" si="10"/>
        <v>0</v>
      </c>
      <c r="AA51" s="104">
        <f>SUM(B51:Z51)</f>
        <v>993.67399999999986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91.19</v>
      </c>
      <c r="O7" s="117">
        <v>88.58</v>
      </c>
      <c r="P7" s="117">
        <v>94.74</v>
      </c>
      <c r="Q7" s="117">
        <v>88.91</v>
      </c>
      <c r="R7" s="117">
        <v>102.39</v>
      </c>
      <c r="S7" s="117">
        <v>102.43</v>
      </c>
      <c r="T7" s="117">
        <v>126.17</v>
      </c>
      <c r="U7" s="117">
        <v>144.44</v>
      </c>
      <c r="V7" s="117">
        <v>148.85</v>
      </c>
      <c r="W7" s="117">
        <v>140.32</v>
      </c>
      <c r="X7" s="117">
        <v>121.55</v>
      </c>
      <c r="Y7" s="117">
        <v>121.79</v>
      </c>
      <c r="Z7" s="118"/>
      <c r="AA7" s="119">
        <f>IF(SUM(B7:Z7)&lt;&gt;0,AVERAGEIF(B7:Z7,"&lt;&gt;"""),"")</f>
        <v>114.27999999999999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2023-06-27T08:19:45Z</dcterms:created>
  <dcterms:modified xsi:type="dcterms:W3CDTF">2023-06-27T08:19:46Z</dcterms:modified>
</cp:coreProperties>
</file>