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<sst xmlns="http://schemas.openxmlformats.org/spreadsheetml/2006/main" count="117" uniqueCount="53">
  <si>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24/06/2023 11:21:20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</si>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</sst>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9A-469D-B540-437F95CC3E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9A-469D-B540-437F95CC3E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7.6479999999999997</c:v>
                </c:pt>
                <c:pt idx="16">
                  <c:v>23.291</c:v>
                </c:pt>
                <c:pt idx="17">
                  <c:v>21.603000000000002</c:v>
                </c:pt>
                <c:pt idx="18">
                  <c:v>54.765000000000001</c:v>
                </c:pt>
                <c:pt idx="19">
                  <c:v>10</c:v>
                </c:pt>
                <c:pt idx="20">
                  <c:v>45</c:v>
                </c:pt>
                <c:pt idx="21">
                  <c:v>45</c:v>
                </c:pt>
                <c:pt idx="22">
                  <c:v>35</c:v>
                </c:pt>
                <c:pt idx="23">
                  <c:v>25.140999999999998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A-469D-B540-437F95CC3E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A-469D-B540-437F95CC3E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50.079000000000001</c:v>
                </c:pt>
                <c:pt idx="13">
                  <c:v>36.502000000000002</c:v>
                </c:pt>
                <c:pt idx="14">
                  <c:v>43.871000000000002</c:v>
                </c:pt>
                <c:pt idx="15">
                  <c:v>38.670999999999999</c:v>
                </c:pt>
                <c:pt idx="16">
                  <c:v>16.803000000000001</c:v>
                </c:pt>
                <c:pt idx="17">
                  <c:v>41.720999999999997</c:v>
                </c:pt>
                <c:pt idx="18">
                  <c:v>17.671000000000003</c:v>
                </c:pt>
                <c:pt idx="19">
                  <c:v>1.167</c:v>
                </c:pt>
                <c:pt idx="20">
                  <c:v>4.157</c:v>
                </c:pt>
                <c:pt idx="21">
                  <c:v>15.611000000000001</c:v>
                </c:pt>
                <c:pt idx="22">
                  <c:v>38.876000000000005</c:v>
                </c:pt>
                <c:pt idx="23">
                  <c:v>38.124000000000002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A-469D-B540-437F95CC3E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9A-469D-B540-437F95CC3E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9A-469D-B540-437F95CC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58.832999999999998</c:v>
                </c:pt>
                <c:pt idx="13">
                  <c:v>73.613</c:v>
                </c:pt>
                <c:pt idx="14">
                  <c:v>52.171999999999997</c:v>
                </c:pt>
                <c:pt idx="15">
                  <c:v>51.765000000000001</c:v>
                </c:pt>
                <c:pt idx="16">
                  <c:v>53.549000000000007</c:v>
                </c:pt>
                <c:pt idx="17">
                  <c:v>63.324000000000005</c:v>
                </c:pt>
                <c:pt idx="18">
                  <c:v>72.436000000000007</c:v>
                </c:pt>
                <c:pt idx="19">
                  <c:v>11.167000000000002</c:v>
                </c:pt>
                <c:pt idx="20">
                  <c:v>49.157000000000004</c:v>
                </c:pt>
                <c:pt idx="21">
                  <c:v>60.610999999999997</c:v>
                </c:pt>
                <c:pt idx="22">
                  <c:v>73.876000000000005</c:v>
                </c:pt>
                <c:pt idx="23">
                  <c:v>63.265000000000001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9A-469D-B540-437F95CC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66</c:v>
                </c:pt>
                <c:pt idx="14">
                  <c:v>104.27</c:v>
                </c:pt>
                <c:pt idx="15">
                  <c:v>109.81</c:v>
                </c:pt>
                <c:pt idx="16">
                  <c:v>114.36</c:v>
                </c:pt>
                <c:pt idx="17">
                  <c:v>110.88</c:v>
                </c:pt>
                <c:pt idx="18">
                  <c:v>111.07</c:v>
                </c:pt>
                <c:pt idx="19">
                  <c:v>192.71</c:v>
                </c:pt>
                <c:pt idx="20">
                  <c:v>179.12</c:v>
                </c:pt>
                <c:pt idx="21">
                  <c:v>184.33</c:v>
                </c:pt>
                <c:pt idx="22">
                  <c:v>167.51</c:v>
                </c:pt>
                <c:pt idx="23">
                  <c:v>125.67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9A-469D-B540-437F95CC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58.833000000000006</v>
      </c>
      <c r="O4" s="18">
        <v>73.613000000000014</v>
      </c>
      <c r="P4" s="18">
        <v>52.17199999999999</v>
      </c>
      <c r="Q4" s="18">
        <v>51.764999999999993</v>
      </c>
      <c r="R4" s="18">
        <v>53.548999999999999</v>
      </c>
      <c r="S4" s="18">
        <v>63.323999999999998</v>
      </c>
      <c r="T4" s="18">
        <v>72.436000000000007</v>
      </c>
      <c r="U4" s="18">
        <v>11.167</v>
      </c>
      <c r="V4" s="18">
        <v>49.156999999999989</v>
      </c>
      <c r="W4" s="18">
        <v>60.610999999999997</v>
      </c>
      <c r="X4" s="18">
        <v>73.876000000000005</v>
      </c>
      <c r="Y4" s="18">
        <v>63.265000000000001</v>
      </c>
      <c r="Z4" s="19"/>
      <c r="AA4" s="20">
        <f>SUM(B4:Z4)</f>
        <v>683.76799999999992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66</v>
      </c>
      <c r="P7" s="28">
        <v>104.27</v>
      </c>
      <c r="Q7" s="28">
        <v>109.81</v>
      </c>
      <c r="R7" s="28">
        <v>114.36</v>
      </c>
      <c r="S7" s="28">
        <v>110.88</v>
      </c>
      <c r="T7" s="28">
        <v>111.07</v>
      </c>
      <c r="U7" s="28">
        <v>192.71</v>
      </c>
      <c r="V7" s="28">
        <v>179.12</v>
      </c>
      <c r="W7" s="28">
        <v>184.33</v>
      </c>
      <c r="X7" s="28">
        <v>167.51</v>
      </c>
      <c r="Y7" s="28">
        <v>125.67</v>
      </c>
      <c r="Z7" s="29"/>
      <c r="AA7" s="30">
        <f>IF(SUM(B7:Z7)&lt;&gt;0,AVERAGEIF(B7:Z7,"&lt;&gt;"""),"")</f>
        <v>129.22749999999999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7.6479999999999997</v>
      </c>
      <c r="R12" s="52">
        <v>23.291</v>
      </c>
      <c r="S12" s="52">
        <v>21.603000000000002</v>
      </c>
      <c r="T12" s="52">
        <v>54.765000000000001</v>
      </c>
      <c r="U12" s="52">
        <v>10</v>
      </c>
      <c r="V12" s="52">
        <v>45</v>
      </c>
      <c r="W12" s="52">
        <v>45</v>
      </c>
      <c r="X12" s="52">
        <v>35</v>
      </c>
      <c r="Y12" s="52">
        <v>25.140999999999998</v>
      </c>
      <c r="Z12" s="53"/>
      <c r="AA12" s="54">
        <f t="shared" si="0"/>
        <v>267.44800000000004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50.079000000000001</v>
      </c>
      <c r="O14" s="57">
        <v>36.502000000000002</v>
      </c>
      <c r="P14" s="57">
        <v>43.871000000000002</v>
      </c>
      <c r="Q14" s="57">
        <v>38.670999999999999</v>
      </c>
      <c r="R14" s="57">
        <v>16.803000000000001</v>
      </c>
      <c r="S14" s="57">
        <v>41.720999999999997</v>
      </c>
      <c r="T14" s="57">
        <v>17.671000000000003</v>
      </c>
      <c r="U14" s="57">
        <v>1.167</v>
      </c>
      <c r="V14" s="57">
        <v>4.157</v>
      </c>
      <c r="W14" s="57">
        <v>15.611000000000001</v>
      </c>
      <c r="X14" s="57">
        <v>38.876000000000005</v>
      </c>
      <c r="Y14" s="57">
        <v>38.124000000000002</v>
      </c>
      <c r="Z14" s="58"/>
      <c r="AA14" s="59">
        <f t="shared" si="0"/>
        <v>343.25300000000004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50.079000000000001</v>
      </c>
      <c r="O16" s="62">
        <f t="shared" si="1"/>
        <v>36.502000000000002</v>
      </c>
      <c r="P16" s="62">
        <f t="shared" si="1"/>
        <v>43.871000000000002</v>
      </c>
      <c r="Q16" s="62">
        <f t="shared" si="1"/>
        <v>46.319000000000003</v>
      </c>
      <c r="R16" s="62">
        <f t="shared" si="1"/>
        <v>40.094000000000001</v>
      </c>
      <c r="S16" s="62">
        <f t="shared" si="1"/>
        <v>63.323999999999998</v>
      </c>
      <c r="T16" s="62">
        <f t="shared" si="1"/>
        <v>72.436000000000007</v>
      </c>
      <c r="U16" s="62">
        <f t="shared" si="1"/>
        <v>11.167</v>
      </c>
      <c r="V16" s="62">
        <f t="shared" si="1"/>
        <v>49.156999999999996</v>
      </c>
      <c r="W16" s="62">
        <f t="shared" si="1"/>
        <v>60.611000000000004</v>
      </c>
      <c r="X16" s="62">
        <f t="shared" si="1"/>
        <v>73.876000000000005</v>
      </c>
      <c r="Y16" s="62">
        <f t="shared" si="1"/>
        <v>63.265000000000001</v>
      </c>
      <c r="Z16" s="63" t="str">
        <f t="shared" si="1"/>
        <v/>
      </c>
      <c r="AA16" s="64">
        <f>SUM(AA10:AA15)</f>
        <v>610.70100000000002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10.9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8.7539999999999996</v>
      </c>
      <c r="O21" s="81">
        <v>4.8740000000000006</v>
      </c>
      <c r="P21" s="81">
        <v>8.3009999999999984</v>
      </c>
      <c r="Q21" s="81">
        <v>5.4459999999999997</v>
      </c>
      <c r="R21" s="81">
        <v>2.5550000000000002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32.237000000000002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32.237000000000002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8.7539999999999996</v>
      </c>
      <c r="O25" s="88">
        <f t="shared" si="3"/>
        <v>37.111000000000004</v>
      </c>
      <c r="P25" s="88">
        <f t="shared" si="3"/>
        <v>8.3009999999999984</v>
      </c>
      <c r="Q25" s="88">
        <f t="shared" si="3"/>
        <v>5.4459999999999997</v>
      </c>
      <c r="R25" s="88">
        <f t="shared" si="3"/>
        <v>13.455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73.067000000000007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58.832999999999998</v>
      </c>
      <c r="O29" s="77">
        <v>73.613</v>
      </c>
      <c r="P29" s="77">
        <v>52.171999999999997</v>
      </c>
      <c r="Q29" s="77">
        <v>51.765000000000001</v>
      </c>
      <c r="R29" s="77">
        <v>53.548999999999999</v>
      </c>
      <c r="S29" s="77">
        <v>63.323999999999998</v>
      </c>
      <c r="T29" s="77">
        <v>72.436000000000007</v>
      </c>
      <c r="U29" s="77">
        <v>11.167</v>
      </c>
      <c r="V29" s="77">
        <v>49.156999999999996</v>
      </c>
      <c r="W29" s="77">
        <v>60.610999999999997</v>
      </c>
      <c r="X29" s="77">
        <v>73.876000000000005</v>
      </c>
      <c r="Y29" s="77">
        <v>63.265000000000001</v>
      </c>
      <c r="Z29" s="78"/>
      <c r="AA29" s="79">
        <f>SUM(B29:Z29)</f>
        <v>683.76799999999992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58.832999999999998</v>
      </c>
      <c r="O31" s="62">
        <f t="shared" si="4"/>
        <v>73.613</v>
      </c>
      <c r="P31" s="62">
        <f t="shared" si="4"/>
        <v>52.171999999999997</v>
      </c>
      <c r="Q31" s="62">
        <f t="shared" si="4"/>
        <v>51.765000000000001</v>
      </c>
      <c r="R31" s="62">
        <f t="shared" si="4"/>
        <v>53.548999999999999</v>
      </c>
      <c r="S31" s="62">
        <f t="shared" si="4"/>
        <v>63.323999999999998</v>
      </c>
      <c r="T31" s="62">
        <f t="shared" si="4"/>
        <v>72.436000000000007</v>
      </c>
      <c r="U31" s="62">
        <f t="shared" si="4"/>
        <v>11.167</v>
      </c>
      <c r="V31" s="62">
        <f t="shared" si="4"/>
        <v>49.156999999999996</v>
      </c>
      <c r="W31" s="62">
        <f t="shared" si="4"/>
        <v>60.610999999999997</v>
      </c>
      <c r="X31" s="62">
        <f t="shared" si="4"/>
        <v>73.876000000000005</v>
      </c>
      <c r="Y31" s="62">
        <f t="shared" si="4"/>
        <v>63.265000000000001</v>
      </c>
      <c r="Z31" s="63" t="str">
        <f t="shared" si="4"/>
        <v/>
      </c>
      <c r="AA31" s="64">
        <f>SUM(AA28:AA30)</f>
        <v>683.76799999999992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58.832999999999998</v>
      </c>
      <c r="O51" s="88">
        <f t="shared" si="10"/>
        <v>73.613</v>
      </c>
      <c r="P51" s="88">
        <f t="shared" si="10"/>
        <v>52.171999999999997</v>
      </c>
      <c r="Q51" s="88">
        <f t="shared" si="10"/>
        <v>51.765000000000001</v>
      </c>
      <c r="R51" s="88">
        <f t="shared" si="10"/>
        <v>53.548999999999999</v>
      </c>
      <c r="S51" s="88">
        <f t="shared" si="10"/>
        <v>63.323999999999998</v>
      </c>
      <c r="T51" s="88">
        <f t="shared" si="10"/>
        <v>72.436000000000007</v>
      </c>
      <c r="U51" s="88">
        <f t="shared" si="10"/>
        <v>11.167</v>
      </c>
      <c r="V51" s="88">
        <f t="shared" si="10"/>
        <v>49.156999999999996</v>
      </c>
      <c r="W51" s="88">
        <f t="shared" si="10"/>
        <v>60.611000000000004</v>
      </c>
      <c r="X51" s="88">
        <f t="shared" si="10"/>
        <v>73.876000000000005</v>
      </c>
      <c r="Y51" s="88">
        <f t="shared" si="10"/>
        <v>63.265000000000001</v>
      </c>
      <c r="Z51" s="89" t="str">
        <f t="shared" si="10"/>
        <v/>
      </c>
      <c r="AA51" s="104">
        <f>SUM(B51:Z51)</f>
        <v>683.76799999999992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58.832999999999998</v>
      </c>
      <c r="O4" s="18">
        <v>73.613</v>
      </c>
      <c r="P4" s="18">
        <v>52.171999999999997</v>
      </c>
      <c r="Q4" s="18">
        <v>51.765000000000001</v>
      </c>
      <c r="R4" s="18">
        <v>53.549000000000007</v>
      </c>
      <c r="S4" s="18">
        <v>63.324000000000005</v>
      </c>
      <c r="T4" s="18">
        <v>72.436000000000007</v>
      </c>
      <c r="U4" s="18">
        <v>11.167000000000002</v>
      </c>
      <c r="V4" s="18">
        <v>49.157000000000004</v>
      </c>
      <c r="W4" s="18">
        <v>60.610999999999997</v>
      </c>
      <c r="X4" s="18">
        <v>73.876000000000005</v>
      </c>
      <c r="Y4" s="18">
        <v>63.265000000000001</v>
      </c>
      <c r="Z4" s="19"/>
      <c r="AA4" s="20">
        <f>SUM(B4:Z4)</f>
        <v>683.76800000000003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66</v>
      </c>
      <c r="P7" s="28">
        <v>104.27</v>
      </c>
      <c r="Q7" s="28">
        <v>109.81</v>
      </c>
      <c r="R7" s="28">
        <v>114.36</v>
      </c>
      <c r="S7" s="28">
        <v>110.88</v>
      </c>
      <c r="T7" s="28">
        <v>111.07</v>
      </c>
      <c r="U7" s="28">
        <v>192.71</v>
      </c>
      <c r="V7" s="28">
        <v>179.12</v>
      </c>
      <c r="W7" s="28">
        <v>184.33</v>
      </c>
      <c r="X7" s="28">
        <v>167.51</v>
      </c>
      <c r="Y7" s="28">
        <v>125.67</v>
      </c>
      <c r="Z7" s="29"/>
      <c r="AA7" s="30">
        <f>IF(SUM(B7:Z7)&lt;&gt;0,AVERAGEIF(B7:Z7,"&lt;&gt;"""),"")</f>
        <v>129.22749999999999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9.5779999999999994</v>
      </c>
      <c r="U12" s="52"/>
      <c r="V12" s="52"/>
      <c r="W12" s="52"/>
      <c r="X12" s="52"/>
      <c r="Y12" s="52"/>
      <c r="Z12" s="53"/>
      <c r="AA12" s="54">
        <f t="shared" si="0"/>
        <v>9.5779999999999994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4.1210000000000004</v>
      </c>
      <c r="O14" s="57">
        <v>18.177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22.298000000000002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4.1210000000000004</v>
      </c>
      <c r="O16" s="62">
        <f t="shared" si="1"/>
        <v>18.177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9.5779999999999994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31.876000000000001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15.488</v>
      </c>
      <c r="O20" s="77">
        <v>15.061999999999999</v>
      </c>
      <c r="P20" s="77">
        <v>14.491999999999999</v>
      </c>
      <c r="Q20" s="77">
        <v>13.945</v>
      </c>
      <c r="R20" s="77">
        <v>13.734</v>
      </c>
      <c r="S20" s="77">
        <v>13.927999999999999</v>
      </c>
      <c r="T20" s="77">
        <v>13.792</v>
      </c>
      <c r="U20" s="77">
        <v>3.1850000000000001</v>
      </c>
      <c r="V20" s="77">
        <v>13.282</v>
      </c>
      <c r="W20" s="77">
        <v>12.576000000000001</v>
      </c>
      <c r="X20" s="77">
        <v>12.106999999999999</v>
      </c>
      <c r="Y20" s="77">
        <v>14.631</v>
      </c>
      <c r="Z20" s="78"/>
      <c r="AA20" s="79">
        <f t="shared" si="2"/>
        <v>156.22199999999998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39.224000000000004</v>
      </c>
      <c r="O21" s="81">
        <v>40.374000000000002</v>
      </c>
      <c r="P21" s="81">
        <v>37.68</v>
      </c>
      <c r="Q21" s="81">
        <v>37.82</v>
      </c>
      <c r="R21" s="81">
        <v>39.814999999999998</v>
      </c>
      <c r="S21" s="81">
        <v>49.396000000000001</v>
      </c>
      <c r="T21" s="81">
        <v>49.066000000000003</v>
      </c>
      <c r="U21" s="81">
        <v>7.9820000000000002</v>
      </c>
      <c r="V21" s="81">
        <v>35.875</v>
      </c>
      <c r="W21" s="81">
        <v>48.034999999999997</v>
      </c>
      <c r="X21" s="81">
        <v>61.769000000000005</v>
      </c>
      <c r="Y21" s="81">
        <v>48.634000000000007</v>
      </c>
      <c r="Z21" s="78"/>
      <c r="AA21" s="79">
        <f t="shared" si="2"/>
        <v>495.67000000000007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54.712000000000003</v>
      </c>
      <c r="O25" s="88">
        <f t="shared" si="3"/>
        <v>55.436</v>
      </c>
      <c r="P25" s="88">
        <f t="shared" si="3"/>
        <v>52.171999999999997</v>
      </c>
      <c r="Q25" s="88">
        <f t="shared" si="3"/>
        <v>51.765000000000001</v>
      </c>
      <c r="R25" s="88">
        <f t="shared" si="3"/>
        <v>53.548999999999999</v>
      </c>
      <c r="S25" s="88">
        <f t="shared" si="3"/>
        <v>63.323999999999998</v>
      </c>
      <c r="T25" s="88">
        <f t="shared" si="3"/>
        <v>62.858000000000004</v>
      </c>
      <c r="U25" s="88">
        <f t="shared" si="3"/>
        <v>11.167</v>
      </c>
      <c r="V25" s="88">
        <f t="shared" si="3"/>
        <v>49.156999999999996</v>
      </c>
      <c r="W25" s="88">
        <f t="shared" si="3"/>
        <v>60.610999999999997</v>
      </c>
      <c r="X25" s="88">
        <f t="shared" si="3"/>
        <v>73.876000000000005</v>
      </c>
      <c r="Y25" s="88">
        <f t="shared" si="3"/>
        <v>63.265000000000008</v>
      </c>
      <c r="Z25" s="89">
        <f t="shared" si="3"/>
        <v>0</v>
      </c>
      <c r="AA25" s="90">
        <f t="shared" si="3"/>
        <v>651.89200000000005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58.832999999999998</v>
      </c>
      <c r="O29" s="77">
        <v>73.613</v>
      </c>
      <c r="P29" s="77">
        <v>52.171999999999997</v>
      </c>
      <c r="Q29" s="77">
        <v>51.765000000000001</v>
      </c>
      <c r="R29" s="77">
        <v>53.548999999999999</v>
      </c>
      <c r="S29" s="77">
        <v>63.323999999999998</v>
      </c>
      <c r="T29" s="77">
        <v>72.436000000000007</v>
      </c>
      <c r="U29" s="77">
        <v>11.167</v>
      </c>
      <c r="V29" s="77">
        <v>49.156999999999996</v>
      </c>
      <c r="W29" s="77">
        <v>60.610999999999997</v>
      </c>
      <c r="X29" s="77">
        <v>73.876000000000005</v>
      </c>
      <c r="Y29" s="77">
        <v>63.265000000000001</v>
      </c>
      <c r="Z29" s="78"/>
      <c r="AA29" s="79">
        <f>SUM(B29:Z29)</f>
        <v>683.76799999999992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58.832999999999998</v>
      </c>
      <c r="O31" s="62">
        <f t="shared" si="4"/>
        <v>73.613</v>
      </c>
      <c r="P31" s="62">
        <f t="shared" si="4"/>
        <v>52.171999999999997</v>
      </c>
      <c r="Q31" s="62">
        <f t="shared" si="4"/>
        <v>51.765000000000001</v>
      </c>
      <c r="R31" s="62">
        <f t="shared" si="4"/>
        <v>53.548999999999999</v>
      </c>
      <c r="S31" s="62">
        <f t="shared" si="4"/>
        <v>63.323999999999998</v>
      </c>
      <c r="T31" s="62">
        <f t="shared" si="4"/>
        <v>72.436000000000007</v>
      </c>
      <c r="U31" s="62">
        <f t="shared" si="4"/>
        <v>11.167</v>
      </c>
      <c r="V31" s="62">
        <f t="shared" si="4"/>
        <v>49.156999999999996</v>
      </c>
      <c r="W31" s="62">
        <f t="shared" si="4"/>
        <v>60.610999999999997</v>
      </c>
      <c r="X31" s="62">
        <f t="shared" si="4"/>
        <v>73.876000000000005</v>
      </c>
      <c r="Y31" s="62">
        <f t="shared" si="4"/>
        <v>63.265000000000001</v>
      </c>
      <c r="Z31" s="63">
        <f t="shared" si="4"/>
        <v>0</v>
      </c>
      <c r="AA31" s="64">
        <f t="shared" si="4"/>
        <v>683.76799999999992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58.833000000000006</v>
      </c>
      <c r="O51" s="88">
        <f t="shared" si="10"/>
        <v>73.613</v>
      </c>
      <c r="P51" s="88">
        <f t="shared" si="10"/>
        <v>52.171999999999997</v>
      </c>
      <c r="Q51" s="88">
        <f t="shared" si="10"/>
        <v>51.765000000000001</v>
      </c>
      <c r="R51" s="88">
        <f t="shared" si="10"/>
        <v>53.548999999999999</v>
      </c>
      <c r="S51" s="88">
        <f t="shared" si="10"/>
        <v>63.323999999999998</v>
      </c>
      <c r="T51" s="88">
        <f t="shared" si="10"/>
        <v>72.436000000000007</v>
      </c>
      <c r="U51" s="88">
        <f t="shared" si="10"/>
        <v>11.167</v>
      </c>
      <c r="V51" s="88">
        <f t="shared" si="10"/>
        <v>49.156999999999996</v>
      </c>
      <c r="W51" s="88">
        <f t="shared" si="10"/>
        <v>60.610999999999997</v>
      </c>
      <c r="X51" s="88">
        <f t="shared" si="10"/>
        <v>73.876000000000005</v>
      </c>
      <c r="Y51" s="88">
        <f t="shared" si="10"/>
        <v>63.265000000000008</v>
      </c>
      <c r="Z51" s="89">
        <f t="shared" si="10"/>
        <v>0</v>
      </c>
      <c r="AA51" s="104">
        <f>SUM(B51:Z51)</f>
        <v>683.76799999999992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66</v>
      </c>
      <c r="P7" s="117">
        <v>104.27</v>
      </c>
      <c r="Q7" s="117">
        <v>109.81</v>
      </c>
      <c r="R7" s="117">
        <v>114.36</v>
      </c>
      <c r="S7" s="117">
        <v>110.88</v>
      </c>
      <c r="T7" s="117">
        <v>111.07</v>
      </c>
      <c r="U7" s="117">
        <v>192.71</v>
      </c>
      <c r="V7" s="117">
        <v>179.12</v>
      </c>
      <c r="W7" s="117">
        <v>184.33</v>
      </c>
      <c r="X7" s="117">
        <v>167.51</v>
      </c>
      <c r="Y7" s="117">
        <v>125.67</v>
      </c>
      <c r="Z7" s="118"/>
      <c r="AA7" s="119">
        <f>IF(SUM(B7:Z7)&lt;&gt;0,AVERAGEIF(B7:Z7,"&lt;&gt;"""),"")</f>
        <v>129.22749999999999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2023-06-24T08:21:20Z</dcterms:created>
  <dcterms:modified xsi:type="dcterms:W3CDTF">2023-06-24T08:21:21Z</dcterms:modified>
</cp:coreProperties>
</file>