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<sst xmlns="http://schemas.openxmlformats.org/spreadsheetml/2006/main" count="117" uniqueCount="53">
  <si>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16/06/2023 11:21:28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</si>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</sst>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4A-4B80-AFB5-2C46DBDF2B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4A-4B80-AFB5-2C46DBDF2B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47.403999999999996</c:v>
                </c:pt>
                <c:pt idx="13">
                  <c:v>79.378</c:v>
                </c:pt>
                <c:pt idx="14">
                  <c:v>77.754999999999995</c:v>
                </c:pt>
                <c:pt idx="15">
                  <c:v>62.009</c:v>
                </c:pt>
                <c:pt idx="16">
                  <c:v>51.963000000000001</c:v>
                </c:pt>
                <c:pt idx="17">
                  <c:v>40.742999999999995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4A-4B80-AFB5-2C46DBDF2B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4A-4B80-AFB5-2C46DBDF2B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29.178999999999998</c:v>
                </c:pt>
                <c:pt idx="13">
                  <c:v>1.2020000000000002</c:v>
                </c:pt>
                <c:pt idx="14">
                  <c:v>2.1369999999999996</c:v>
                </c:pt>
                <c:pt idx="15">
                  <c:v>22.204999999999998</c:v>
                </c:pt>
                <c:pt idx="16">
                  <c:v>24.619</c:v>
                </c:pt>
                <c:pt idx="17">
                  <c:v>46.811</c:v>
                </c:pt>
                <c:pt idx="18">
                  <c:v>57.978999999999999</c:v>
                </c:pt>
                <c:pt idx="19">
                  <c:v>55.260000000000005</c:v>
                </c:pt>
                <c:pt idx="20">
                  <c:v>43.134000000000007</c:v>
                </c:pt>
                <c:pt idx="21">
                  <c:v>23.913</c:v>
                </c:pt>
                <c:pt idx="22">
                  <c:v>7.5820000000000007</c:v>
                </c:pt>
                <c:pt idx="23">
                  <c:v>4.9289999999999994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4A-4B80-AFB5-2C46DBDF2B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4A-4B80-AFB5-2C46DBDF2B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4A-4B80-AFB5-2C46DBDF2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76.582999999999984</c:v>
                </c:pt>
                <c:pt idx="13">
                  <c:v>80.58</c:v>
                </c:pt>
                <c:pt idx="14">
                  <c:v>79.891999999999996</c:v>
                </c:pt>
                <c:pt idx="15">
                  <c:v>84.213999999999999</c:v>
                </c:pt>
                <c:pt idx="16">
                  <c:v>76.582000000000008</c:v>
                </c:pt>
                <c:pt idx="17">
                  <c:v>87.553999999999988</c:v>
                </c:pt>
                <c:pt idx="18">
                  <c:v>77.978999999999985</c:v>
                </c:pt>
                <c:pt idx="19">
                  <c:v>55.26</c:v>
                </c:pt>
                <c:pt idx="20">
                  <c:v>43.134</c:v>
                </c:pt>
                <c:pt idx="21">
                  <c:v>23.913</c:v>
                </c:pt>
                <c:pt idx="22">
                  <c:v>7.5819999999999999</c:v>
                </c:pt>
                <c:pt idx="23">
                  <c:v>15.651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4A-4B80-AFB5-2C46DBDF2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109.42</c:v>
                </c:pt>
                <c:pt idx="13">
                  <c:v>110.77</c:v>
                </c:pt>
                <c:pt idx="14">
                  <c:v>111.23</c:v>
                </c:pt>
                <c:pt idx="15">
                  <c:v>110.63</c:v>
                </c:pt>
                <c:pt idx="16">
                  <c:v>109.67</c:v>
                </c:pt>
                <c:pt idx="17">
                  <c:v>109.73</c:v>
                </c:pt>
                <c:pt idx="18">
                  <c:v>167.51</c:v>
                </c:pt>
                <c:pt idx="19">
                  <c:v>164.75</c:v>
                </c:pt>
                <c:pt idx="20">
                  <c:v>234.95</c:v>
                </c:pt>
                <c:pt idx="21">
                  <c:v>190.37</c:v>
                </c:pt>
                <c:pt idx="22">
                  <c:v>214.12</c:v>
                </c:pt>
                <c:pt idx="23">
                  <c:v>190.44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4A-4B80-AFB5-2C46DBDF2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76.582999999999998</v>
      </c>
      <c r="O4" s="18">
        <v>80.58</v>
      </c>
      <c r="P4" s="18">
        <v>79.89200000000001</v>
      </c>
      <c r="Q4" s="18">
        <v>84.214000000000013</v>
      </c>
      <c r="R4" s="18">
        <v>76.581999999999994</v>
      </c>
      <c r="S4" s="18">
        <v>87.554000000000002</v>
      </c>
      <c r="T4" s="18">
        <v>77.978999999999999</v>
      </c>
      <c r="U4" s="18">
        <v>55.260000000000005</v>
      </c>
      <c r="V4" s="18">
        <v>43.134000000000007</v>
      </c>
      <c r="W4" s="18">
        <v>23.913</v>
      </c>
      <c r="X4" s="18">
        <v>7.5820000000000007</v>
      </c>
      <c r="Y4" s="18">
        <v>15.651000000000002</v>
      </c>
      <c r="Z4" s="19"/>
      <c r="AA4" s="20">
        <f>SUM(B4:Z4)</f>
        <v>708.92399999999998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109.42</v>
      </c>
      <c r="O7" s="28">
        <v>110.77</v>
      </c>
      <c r="P7" s="28">
        <v>111.23</v>
      </c>
      <c r="Q7" s="28">
        <v>110.63</v>
      </c>
      <c r="R7" s="28">
        <v>109.67</v>
      </c>
      <c r="S7" s="28">
        <v>109.73</v>
      </c>
      <c r="T7" s="28">
        <v>167.51</v>
      </c>
      <c r="U7" s="28">
        <v>164.75</v>
      </c>
      <c r="V7" s="28">
        <v>234.95</v>
      </c>
      <c r="W7" s="28">
        <v>190.37</v>
      </c>
      <c r="X7" s="28">
        <v>214.12</v>
      </c>
      <c r="Y7" s="28">
        <v>190.44</v>
      </c>
      <c r="Z7" s="29"/>
      <c r="AA7" s="30">
        <f>IF(SUM(B7:Z7)&lt;&gt;0,AVERAGEIF(B7:Z7,"&lt;&gt;"""),"")</f>
        <v>151.96583333333334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47.403999999999996</v>
      </c>
      <c r="O12" s="52">
        <v>79.378</v>
      </c>
      <c r="P12" s="52">
        <v>77.754999999999995</v>
      </c>
      <c r="Q12" s="52">
        <v>62.009</v>
      </c>
      <c r="R12" s="52">
        <v>51.963000000000001</v>
      </c>
      <c r="S12" s="52">
        <v>40.742999999999995</v>
      </c>
      <c r="T12" s="52">
        <v>20</v>
      </c>
      <c r="U12" s="52"/>
      <c r="V12" s="52"/>
      <c r="W12" s="52"/>
      <c r="X12" s="52"/>
      <c r="Y12" s="52"/>
      <c r="Z12" s="53"/>
      <c r="AA12" s="54">
        <f t="shared" si="0"/>
        <v>379.25200000000001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29.178999999999998</v>
      </c>
      <c r="O14" s="57">
        <v>1.2020000000000002</v>
      </c>
      <c r="P14" s="57">
        <v>2.1369999999999996</v>
      </c>
      <c r="Q14" s="57">
        <v>22.204999999999998</v>
      </c>
      <c r="R14" s="57">
        <v>24.619</v>
      </c>
      <c r="S14" s="57">
        <v>46.811</v>
      </c>
      <c r="T14" s="57">
        <v>57.978999999999999</v>
      </c>
      <c r="U14" s="57">
        <v>55.260000000000005</v>
      </c>
      <c r="V14" s="57">
        <v>43.134000000000007</v>
      </c>
      <c r="W14" s="57">
        <v>23.913</v>
      </c>
      <c r="X14" s="57">
        <v>7.5820000000000007</v>
      </c>
      <c r="Y14" s="57">
        <v>4.9289999999999994</v>
      </c>
      <c r="Z14" s="58"/>
      <c r="AA14" s="59">
        <f t="shared" si="0"/>
        <v>318.95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76.582999999999998</v>
      </c>
      <c r="O16" s="62">
        <f t="shared" si="1"/>
        <v>80.58</v>
      </c>
      <c r="P16" s="62">
        <f t="shared" si="1"/>
        <v>79.891999999999996</v>
      </c>
      <c r="Q16" s="62">
        <f t="shared" si="1"/>
        <v>84.213999999999999</v>
      </c>
      <c r="R16" s="62">
        <f t="shared" si="1"/>
        <v>76.581999999999994</v>
      </c>
      <c r="S16" s="62">
        <f t="shared" si="1"/>
        <v>87.554000000000002</v>
      </c>
      <c r="T16" s="62">
        <f t="shared" si="1"/>
        <v>77.978999999999999</v>
      </c>
      <c r="U16" s="62">
        <f t="shared" si="1"/>
        <v>55.260000000000005</v>
      </c>
      <c r="V16" s="62">
        <f t="shared" si="1"/>
        <v>43.134000000000007</v>
      </c>
      <c r="W16" s="62">
        <f t="shared" si="1"/>
        <v>23.913</v>
      </c>
      <c r="X16" s="62">
        <f t="shared" si="1"/>
        <v>7.5820000000000007</v>
      </c>
      <c r="Y16" s="62">
        <f t="shared" si="1"/>
        <v>4.9289999999999994</v>
      </c>
      <c r="Z16" s="63" t="str">
        <f t="shared" si="1"/>
        <v/>
      </c>
      <c r="AA16" s="64">
        <f>SUM(AA10:AA15)</f>
        <v>698.202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9.8420000000000005</v>
      </c>
      <c r="Z19" s="73"/>
      <c r="AA19" s="74">
        <f t="shared" ref="AA19:AA24" si="2">SUM(B19:Z19)</f>
        <v>9.8420000000000005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0.88</v>
      </c>
      <c r="Z20" s="78"/>
      <c r="AA20" s="79">
        <f t="shared" si="2"/>
        <v>0.88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10.722000000000001</v>
      </c>
      <c r="Z25" s="89" t="str">
        <f t="shared" si="3"/>
        <v/>
      </c>
      <c r="AA25" s="90">
        <f>SUM(AA19:AA24)</f>
        <v>10.722000000000001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76.582999999999998</v>
      </c>
      <c r="O29" s="77">
        <v>80.58</v>
      </c>
      <c r="P29" s="77">
        <v>79.891999999999996</v>
      </c>
      <c r="Q29" s="77">
        <v>84.213999999999999</v>
      </c>
      <c r="R29" s="77">
        <v>76.581999999999994</v>
      </c>
      <c r="S29" s="77">
        <v>87.554000000000002</v>
      </c>
      <c r="T29" s="77">
        <v>77.978999999999999</v>
      </c>
      <c r="U29" s="77">
        <v>55.26</v>
      </c>
      <c r="V29" s="77">
        <v>43.134</v>
      </c>
      <c r="W29" s="77">
        <v>23.913</v>
      </c>
      <c r="X29" s="77">
        <v>7.5819999999999999</v>
      </c>
      <c r="Y29" s="77">
        <v>15.651</v>
      </c>
      <c r="Z29" s="78"/>
      <c r="AA29" s="79">
        <f>SUM(B29:Z29)</f>
        <v>708.92399999999998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76.582999999999998</v>
      </c>
      <c r="O31" s="62">
        <f t="shared" si="4"/>
        <v>80.58</v>
      </c>
      <c r="P31" s="62">
        <f t="shared" si="4"/>
        <v>79.891999999999996</v>
      </c>
      <c r="Q31" s="62">
        <f t="shared" si="4"/>
        <v>84.213999999999999</v>
      </c>
      <c r="R31" s="62">
        <f t="shared" si="4"/>
        <v>76.581999999999994</v>
      </c>
      <c r="S31" s="62">
        <f t="shared" si="4"/>
        <v>87.554000000000002</v>
      </c>
      <c r="T31" s="62">
        <f t="shared" si="4"/>
        <v>77.978999999999999</v>
      </c>
      <c r="U31" s="62">
        <f t="shared" si="4"/>
        <v>55.26</v>
      </c>
      <c r="V31" s="62">
        <f t="shared" si="4"/>
        <v>43.134</v>
      </c>
      <c r="W31" s="62">
        <f t="shared" si="4"/>
        <v>23.913</v>
      </c>
      <c r="X31" s="62">
        <f t="shared" si="4"/>
        <v>7.5819999999999999</v>
      </c>
      <c r="Y31" s="62">
        <f t="shared" si="4"/>
        <v>15.651</v>
      </c>
      <c r="Z31" s="63" t="str">
        <f t="shared" si="4"/>
        <v/>
      </c>
      <c r="AA31" s="64">
        <f>SUM(AA28:AA30)</f>
        <v>708.92399999999998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76.582999999999998</v>
      </c>
      <c r="O51" s="88">
        <f t="shared" si="10"/>
        <v>80.58</v>
      </c>
      <c r="P51" s="88">
        <f t="shared" si="10"/>
        <v>79.891999999999996</v>
      </c>
      <c r="Q51" s="88">
        <f t="shared" si="10"/>
        <v>84.213999999999999</v>
      </c>
      <c r="R51" s="88">
        <f t="shared" si="10"/>
        <v>76.581999999999994</v>
      </c>
      <c r="S51" s="88">
        <f t="shared" si="10"/>
        <v>87.554000000000002</v>
      </c>
      <c r="T51" s="88">
        <f t="shared" si="10"/>
        <v>77.978999999999999</v>
      </c>
      <c r="U51" s="88">
        <f t="shared" si="10"/>
        <v>55.260000000000005</v>
      </c>
      <c r="V51" s="88">
        <f t="shared" si="10"/>
        <v>43.134000000000007</v>
      </c>
      <c r="W51" s="88">
        <f t="shared" si="10"/>
        <v>23.913</v>
      </c>
      <c r="X51" s="88">
        <f t="shared" si="10"/>
        <v>7.5820000000000007</v>
      </c>
      <c r="Y51" s="88">
        <f t="shared" si="10"/>
        <v>15.651</v>
      </c>
      <c r="Z51" s="89" t="str">
        <f t="shared" si="10"/>
        <v/>
      </c>
      <c r="AA51" s="104">
        <f>SUM(B51:Z51)</f>
        <v>708.92399999999998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76.582999999999984</v>
      </c>
      <c r="O4" s="18">
        <v>80.58</v>
      </c>
      <c r="P4" s="18">
        <v>79.891999999999996</v>
      </c>
      <c r="Q4" s="18">
        <v>84.213999999999999</v>
      </c>
      <c r="R4" s="18">
        <v>76.582000000000008</v>
      </c>
      <c r="S4" s="18">
        <v>87.553999999999988</v>
      </c>
      <c r="T4" s="18">
        <v>77.978999999999985</v>
      </c>
      <c r="U4" s="18">
        <v>55.26</v>
      </c>
      <c r="V4" s="18">
        <v>43.134</v>
      </c>
      <c r="W4" s="18">
        <v>23.913</v>
      </c>
      <c r="X4" s="18">
        <v>7.5819999999999999</v>
      </c>
      <c r="Y4" s="18">
        <v>15.651</v>
      </c>
      <c r="Z4" s="19"/>
      <c r="AA4" s="20">
        <f>SUM(B4:Z4)</f>
        <v>708.92399999999998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109.42</v>
      </c>
      <c r="O7" s="28">
        <v>110.77</v>
      </c>
      <c r="P7" s="28">
        <v>111.23</v>
      </c>
      <c r="Q7" s="28">
        <v>110.63</v>
      </c>
      <c r="R7" s="28">
        <v>109.67</v>
      </c>
      <c r="S7" s="28">
        <v>109.73</v>
      </c>
      <c r="T7" s="28">
        <v>167.51</v>
      </c>
      <c r="U7" s="28">
        <v>164.75</v>
      </c>
      <c r="V7" s="28">
        <v>234.95</v>
      </c>
      <c r="W7" s="28">
        <v>190.37</v>
      </c>
      <c r="X7" s="28">
        <v>214.12</v>
      </c>
      <c r="Y7" s="28">
        <v>190.44</v>
      </c>
      <c r="Z7" s="29"/>
      <c r="AA7" s="30">
        <f>IF(SUM(B7:Z7)&lt;&gt;0,AVERAGEIF(B7:Z7,"&lt;&gt;"""),"")</f>
        <v>151.96583333333334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0.246</v>
      </c>
      <c r="O14" s="57">
        <v>0.27300000000000002</v>
      </c>
      <c r="P14" s="57">
        <v>0.254</v>
      </c>
      <c r="Q14" s="57">
        <v>0.42199999999999999</v>
      </c>
      <c r="R14" s="57">
        <v>0.72699999999999998</v>
      </c>
      <c r="S14" s="57">
        <v>0.97799999999999998</v>
      </c>
      <c r="T14" s="57"/>
      <c r="U14" s="57"/>
      <c r="V14" s="57"/>
      <c r="W14" s="57"/>
      <c r="X14" s="57"/>
      <c r="Y14" s="57"/>
      <c r="Z14" s="58"/>
      <c r="AA14" s="59">
        <f t="shared" si="0"/>
        <v>2.9000000000000004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0.246</v>
      </c>
      <c r="O16" s="62">
        <f t="shared" si="1"/>
        <v>0.27300000000000002</v>
      </c>
      <c r="P16" s="62">
        <f t="shared" si="1"/>
        <v>0.254</v>
      </c>
      <c r="Q16" s="62">
        <f t="shared" si="1"/>
        <v>0.42199999999999999</v>
      </c>
      <c r="R16" s="62">
        <f t="shared" si="1"/>
        <v>0.72699999999999998</v>
      </c>
      <c r="S16" s="62">
        <f t="shared" si="1"/>
        <v>0.97799999999999998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2.9000000000000004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24.6</v>
      </c>
      <c r="O20" s="77">
        <v>23.8</v>
      </c>
      <c r="P20" s="77">
        <v>22.452999999999999</v>
      </c>
      <c r="Q20" s="77">
        <v>21.382999999999999</v>
      </c>
      <c r="R20" s="77">
        <v>20.445</v>
      </c>
      <c r="S20" s="77">
        <v>19.950999999999997</v>
      </c>
      <c r="T20" s="77">
        <v>25.599999999999998</v>
      </c>
      <c r="U20" s="77">
        <v>20.038</v>
      </c>
      <c r="V20" s="77">
        <v>18.802</v>
      </c>
      <c r="W20" s="77">
        <v>13.366</v>
      </c>
      <c r="X20" s="77"/>
      <c r="Y20" s="77">
        <v>9.3480000000000008</v>
      </c>
      <c r="Z20" s="78"/>
      <c r="AA20" s="79">
        <f t="shared" si="2"/>
        <v>219.786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51.737000000000002</v>
      </c>
      <c r="O21" s="81">
        <v>56.506999999999991</v>
      </c>
      <c r="P21" s="81">
        <v>57.184999999999995</v>
      </c>
      <c r="Q21" s="81">
        <v>62.409000000000006</v>
      </c>
      <c r="R21" s="81">
        <v>55.41</v>
      </c>
      <c r="S21" s="81">
        <v>66.625</v>
      </c>
      <c r="T21" s="81">
        <v>52.378999999999998</v>
      </c>
      <c r="U21" s="81">
        <v>35.222000000000001</v>
      </c>
      <c r="V21" s="81">
        <v>24.332000000000001</v>
      </c>
      <c r="W21" s="81">
        <v>10.547000000000001</v>
      </c>
      <c r="X21" s="81">
        <v>7.5819999999999999</v>
      </c>
      <c r="Y21" s="81">
        <v>6.3029999999999999</v>
      </c>
      <c r="Z21" s="78"/>
      <c r="AA21" s="79">
        <f t="shared" si="2"/>
        <v>486.23800000000006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76.337000000000003</v>
      </c>
      <c r="O25" s="88">
        <f t="shared" si="3"/>
        <v>80.306999999999988</v>
      </c>
      <c r="P25" s="88">
        <f t="shared" si="3"/>
        <v>79.637999999999991</v>
      </c>
      <c r="Q25" s="88">
        <f t="shared" si="3"/>
        <v>83.792000000000002</v>
      </c>
      <c r="R25" s="88">
        <f t="shared" si="3"/>
        <v>75.85499999999999</v>
      </c>
      <c r="S25" s="88">
        <f t="shared" si="3"/>
        <v>86.575999999999993</v>
      </c>
      <c r="T25" s="88">
        <f t="shared" si="3"/>
        <v>77.978999999999999</v>
      </c>
      <c r="U25" s="88">
        <f t="shared" si="3"/>
        <v>55.260000000000005</v>
      </c>
      <c r="V25" s="88">
        <f t="shared" si="3"/>
        <v>43.134</v>
      </c>
      <c r="W25" s="88">
        <f t="shared" si="3"/>
        <v>23.913</v>
      </c>
      <c r="X25" s="88">
        <f t="shared" si="3"/>
        <v>7.5819999999999999</v>
      </c>
      <c r="Y25" s="88">
        <f t="shared" si="3"/>
        <v>15.651</v>
      </c>
      <c r="Z25" s="89">
        <f t="shared" si="3"/>
        <v>0</v>
      </c>
      <c r="AA25" s="90">
        <f t="shared" si="3"/>
        <v>706.02400000000011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76.582999999999998</v>
      </c>
      <c r="O29" s="77">
        <v>80.58</v>
      </c>
      <c r="P29" s="77">
        <v>79.891999999999996</v>
      </c>
      <c r="Q29" s="77">
        <v>84.213999999999999</v>
      </c>
      <c r="R29" s="77">
        <v>76.581999999999994</v>
      </c>
      <c r="S29" s="77">
        <v>87.554000000000002</v>
      </c>
      <c r="T29" s="77">
        <v>77.978999999999999</v>
      </c>
      <c r="U29" s="77">
        <v>55.26</v>
      </c>
      <c r="V29" s="77">
        <v>43.134</v>
      </c>
      <c r="W29" s="77">
        <v>23.913</v>
      </c>
      <c r="X29" s="77">
        <v>7.5819999999999999</v>
      </c>
      <c r="Y29" s="77">
        <v>15.651</v>
      </c>
      <c r="Z29" s="78"/>
      <c r="AA29" s="79">
        <f>SUM(B29:Z29)</f>
        <v>708.92399999999998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76.582999999999998</v>
      </c>
      <c r="O31" s="62">
        <f t="shared" si="4"/>
        <v>80.58</v>
      </c>
      <c r="P31" s="62">
        <f t="shared" si="4"/>
        <v>79.891999999999996</v>
      </c>
      <c r="Q31" s="62">
        <f t="shared" si="4"/>
        <v>84.213999999999999</v>
      </c>
      <c r="R31" s="62">
        <f t="shared" si="4"/>
        <v>76.581999999999994</v>
      </c>
      <c r="S31" s="62">
        <f t="shared" si="4"/>
        <v>87.554000000000002</v>
      </c>
      <c r="T31" s="62">
        <f t="shared" si="4"/>
        <v>77.978999999999999</v>
      </c>
      <c r="U31" s="62">
        <f t="shared" si="4"/>
        <v>55.26</v>
      </c>
      <c r="V31" s="62">
        <f t="shared" si="4"/>
        <v>43.134</v>
      </c>
      <c r="W31" s="62">
        <f t="shared" si="4"/>
        <v>23.913</v>
      </c>
      <c r="X31" s="62">
        <f t="shared" si="4"/>
        <v>7.5819999999999999</v>
      </c>
      <c r="Y31" s="62">
        <f t="shared" si="4"/>
        <v>15.651</v>
      </c>
      <c r="Z31" s="63">
        <f t="shared" si="4"/>
        <v>0</v>
      </c>
      <c r="AA31" s="64">
        <f t="shared" si="4"/>
        <v>708.92399999999998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76.582999999999998</v>
      </c>
      <c r="O51" s="88">
        <f t="shared" si="10"/>
        <v>80.579999999999984</v>
      </c>
      <c r="P51" s="88">
        <f t="shared" si="10"/>
        <v>79.891999999999996</v>
      </c>
      <c r="Q51" s="88">
        <f t="shared" si="10"/>
        <v>84.213999999999999</v>
      </c>
      <c r="R51" s="88">
        <f t="shared" si="10"/>
        <v>76.581999999999994</v>
      </c>
      <c r="S51" s="88">
        <f t="shared" si="10"/>
        <v>87.553999999999988</v>
      </c>
      <c r="T51" s="88">
        <f t="shared" si="10"/>
        <v>77.978999999999999</v>
      </c>
      <c r="U51" s="88">
        <f t="shared" si="10"/>
        <v>55.260000000000005</v>
      </c>
      <c r="V51" s="88">
        <f t="shared" si="10"/>
        <v>43.134</v>
      </c>
      <c r="W51" s="88">
        <f t="shared" si="10"/>
        <v>23.913</v>
      </c>
      <c r="X51" s="88">
        <f t="shared" si="10"/>
        <v>7.5819999999999999</v>
      </c>
      <c r="Y51" s="88">
        <f t="shared" si="10"/>
        <v>15.651</v>
      </c>
      <c r="Z51" s="89">
        <f t="shared" si="10"/>
        <v>0</v>
      </c>
      <c r="AA51" s="104">
        <f>SUM(B51:Z51)</f>
        <v>708.92399999999998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109.42</v>
      </c>
      <c r="O7" s="117">
        <v>110.77</v>
      </c>
      <c r="P7" s="117">
        <v>111.23</v>
      </c>
      <c r="Q7" s="117">
        <v>110.63</v>
      </c>
      <c r="R7" s="117">
        <v>109.67</v>
      </c>
      <c r="S7" s="117">
        <v>109.73</v>
      </c>
      <c r="T7" s="117">
        <v>167.51</v>
      </c>
      <c r="U7" s="117">
        <v>164.75</v>
      </c>
      <c r="V7" s="117">
        <v>234.95</v>
      </c>
      <c r="W7" s="117">
        <v>190.37</v>
      </c>
      <c r="X7" s="117">
        <v>214.12</v>
      </c>
      <c r="Y7" s="117">
        <v>190.44</v>
      </c>
      <c r="Z7" s="118"/>
      <c r="AA7" s="119">
        <f>IF(SUM(B7:Z7)&lt;&gt;0,AVERAGEIF(B7:Z7,"&lt;&gt;"""),"")</f>
        <v>151.96583333333334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2023-06-16T08:21:28Z</dcterms:created>
  <dcterms:modified xsi:type="dcterms:W3CDTF">2023-06-16T08:21:29Z</dcterms:modified>
</cp:coreProperties>
</file>