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<sst xmlns="http://schemas.openxmlformats.org/spreadsheetml/2006/main" count="117" uniqueCount="53">
  <si>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10/06/2023 11:20:17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</si>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</sst>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0F-4900-B2B9-434211FFCA1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0F-4900-B2B9-434211FFCA1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19.922000000000001</c:v>
                </c:pt>
                <c:pt idx="13">
                  <c:v>19.922000000000001</c:v>
                </c:pt>
                <c:pt idx="14">
                  <c:v>19.922000000000001</c:v>
                </c:pt>
                <c:pt idx="15">
                  <c:v>20</c:v>
                </c:pt>
                <c:pt idx="16">
                  <c:v>20</c:v>
                </c:pt>
                <c:pt idx="17">
                  <c:v>54.186999999999998</c:v>
                </c:pt>
                <c:pt idx="18">
                  <c:v>44.988</c:v>
                </c:pt>
                <c:pt idx="19">
                  <c:v>54.829000000000001</c:v>
                </c:pt>
                <c:pt idx="20">
                  <c:v>36.838999999999999</c:v>
                </c:pt>
                <c:pt idx="21">
                  <c:v>30.830999999999996</c:v>
                </c:pt>
                <c:pt idx="22">
                  <c:v>46.189</c:v>
                </c:pt>
                <c:pt idx="23">
                  <c:v>45.387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0F-4900-B2B9-434211FFCA1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0F-4900-B2B9-434211FFCA1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7.3919999999999995</c:v>
                </c:pt>
                <c:pt idx="13">
                  <c:v>6.66</c:v>
                </c:pt>
                <c:pt idx="14">
                  <c:v>7.6189999999999998</c:v>
                </c:pt>
                <c:pt idx="15">
                  <c:v>8.9499999999999993</c:v>
                </c:pt>
                <c:pt idx="16">
                  <c:v>32.548999999999999</c:v>
                </c:pt>
                <c:pt idx="17">
                  <c:v>35.942999999999998</c:v>
                </c:pt>
                <c:pt idx="18">
                  <c:v>40.039000000000001</c:v>
                </c:pt>
                <c:pt idx="19">
                  <c:v>22.358000000000001</c:v>
                </c:pt>
                <c:pt idx="20">
                  <c:v>24.23</c:v>
                </c:pt>
                <c:pt idx="21">
                  <c:v>22.16</c:v>
                </c:pt>
                <c:pt idx="22">
                  <c:v>29.39</c:v>
                </c:pt>
                <c:pt idx="23">
                  <c:v>25.8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0F-4900-B2B9-434211FFCA1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0F-4900-B2B9-434211FFCA1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0F-4900-B2B9-434211FFC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61.304000000000002</c:v>
                </c:pt>
                <c:pt idx="13">
                  <c:v>39.744</c:v>
                </c:pt>
                <c:pt idx="14">
                  <c:v>32.540999999999997</c:v>
                </c:pt>
                <c:pt idx="15">
                  <c:v>34.213000000000001</c:v>
                </c:pt>
                <c:pt idx="16">
                  <c:v>52.548999999999999</c:v>
                </c:pt>
                <c:pt idx="17">
                  <c:v>90.13000000000001</c:v>
                </c:pt>
                <c:pt idx="18">
                  <c:v>85.026999999999987</c:v>
                </c:pt>
                <c:pt idx="19">
                  <c:v>77.187000000000012</c:v>
                </c:pt>
                <c:pt idx="20">
                  <c:v>61.348999999999997</c:v>
                </c:pt>
                <c:pt idx="21">
                  <c:v>53.357999999999997</c:v>
                </c:pt>
                <c:pt idx="22">
                  <c:v>75.578999999999994</c:v>
                </c:pt>
                <c:pt idx="23">
                  <c:v>71.186999999999998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0F-4900-B2B9-434211FFC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120.19</c:v>
                </c:pt>
                <c:pt idx="16">
                  <c:v>137.68</c:v>
                </c:pt>
                <c:pt idx="17">
                  <c:v>85</c:v>
                </c:pt>
                <c:pt idx="18">
                  <c:v>87.31</c:v>
                </c:pt>
                <c:pt idx="19">
                  <c:v>90.53</c:v>
                </c:pt>
                <c:pt idx="20">
                  <c:v>95.19</c:v>
                </c:pt>
                <c:pt idx="21">
                  <c:v>94.95</c:v>
                </c:pt>
                <c:pt idx="22">
                  <c:v>87.85</c:v>
                </c:pt>
                <c:pt idx="23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C0F-4900-B2B9-434211FFC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61.303999999999995</v>
      </c>
      <c r="O4" s="18">
        <v>39.744</v>
      </c>
      <c r="P4" s="18">
        <v>32.540999999999997</v>
      </c>
      <c r="Q4" s="18">
        <v>34.213000000000001</v>
      </c>
      <c r="R4" s="18">
        <v>52.548999999999999</v>
      </c>
      <c r="S4" s="18">
        <v>90.13000000000001</v>
      </c>
      <c r="T4" s="18">
        <v>85.027000000000001</v>
      </c>
      <c r="U4" s="18">
        <v>77.186999999999998</v>
      </c>
      <c r="V4" s="18">
        <v>61.349000000000004</v>
      </c>
      <c r="W4" s="18">
        <v>53.35799999999999</v>
      </c>
      <c r="X4" s="18">
        <v>75.579000000000008</v>
      </c>
      <c r="Y4" s="18">
        <v>71.187000000000012</v>
      </c>
      <c r="Z4" s="19"/>
      <c r="AA4" s="20">
        <f>SUM(B4:Z4)</f>
        <v>734.16800000000001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85</v>
      </c>
      <c r="Q7" s="28">
        <v>120.19</v>
      </c>
      <c r="R7" s="28">
        <v>137.68</v>
      </c>
      <c r="S7" s="28">
        <v>85</v>
      </c>
      <c r="T7" s="28">
        <v>87.31</v>
      </c>
      <c r="U7" s="28">
        <v>90.53</v>
      </c>
      <c r="V7" s="28">
        <v>95.19</v>
      </c>
      <c r="W7" s="28">
        <v>94.95</v>
      </c>
      <c r="X7" s="28">
        <v>87.85</v>
      </c>
      <c r="Y7" s="28">
        <v>87</v>
      </c>
      <c r="Z7" s="29"/>
      <c r="AA7" s="30">
        <f>IF(SUM(B7:Z7)&lt;&gt;0,AVERAGEIF(B7:Z7,"&lt;&gt;"""),"")</f>
        <v>95.058333333333337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19.922000000000001</v>
      </c>
      <c r="O12" s="52">
        <v>19.922000000000001</v>
      </c>
      <c r="P12" s="52">
        <v>19.922000000000001</v>
      </c>
      <c r="Q12" s="52">
        <v>20</v>
      </c>
      <c r="R12" s="52">
        <v>20</v>
      </c>
      <c r="S12" s="52">
        <v>54.186999999999998</v>
      </c>
      <c r="T12" s="52">
        <v>44.988</v>
      </c>
      <c r="U12" s="52">
        <v>54.829000000000001</v>
      </c>
      <c r="V12" s="52">
        <v>36.838999999999999</v>
      </c>
      <c r="W12" s="52">
        <v>30.830999999999996</v>
      </c>
      <c r="X12" s="52">
        <v>46.189</v>
      </c>
      <c r="Y12" s="52">
        <v>45.387</v>
      </c>
      <c r="Z12" s="53"/>
      <c r="AA12" s="54">
        <f t="shared" si="0"/>
        <v>413.01600000000008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7.3919999999999995</v>
      </c>
      <c r="O14" s="57">
        <v>6.66</v>
      </c>
      <c r="P14" s="57">
        <v>7.6189999999999998</v>
      </c>
      <c r="Q14" s="57">
        <v>8.9499999999999993</v>
      </c>
      <c r="R14" s="57">
        <v>32.548999999999999</v>
      </c>
      <c r="S14" s="57">
        <v>35.942999999999998</v>
      </c>
      <c r="T14" s="57">
        <v>40.039000000000001</v>
      </c>
      <c r="U14" s="57">
        <v>22.358000000000001</v>
      </c>
      <c r="V14" s="57">
        <v>24.23</v>
      </c>
      <c r="W14" s="57">
        <v>22.16</v>
      </c>
      <c r="X14" s="57">
        <v>29.39</v>
      </c>
      <c r="Y14" s="57">
        <v>25.8</v>
      </c>
      <c r="Z14" s="58"/>
      <c r="AA14" s="59">
        <f t="shared" si="0"/>
        <v>263.08999999999997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27.314</v>
      </c>
      <c r="O16" s="62">
        <f t="shared" si="1"/>
        <v>26.582000000000001</v>
      </c>
      <c r="P16" s="62">
        <f t="shared" si="1"/>
        <v>27.541</v>
      </c>
      <c r="Q16" s="62">
        <f t="shared" si="1"/>
        <v>28.95</v>
      </c>
      <c r="R16" s="62">
        <f t="shared" si="1"/>
        <v>52.548999999999999</v>
      </c>
      <c r="S16" s="62">
        <f t="shared" si="1"/>
        <v>90.13</v>
      </c>
      <c r="T16" s="62">
        <f t="shared" si="1"/>
        <v>85.027000000000001</v>
      </c>
      <c r="U16" s="62">
        <f t="shared" si="1"/>
        <v>77.186999999999998</v>
      </c>
      <c r="V16" s="62">
        <f t="shared" si="1"/>
        <v>61.069000000000003</v>
      </c>
      <c r="W16" s="62">
        <f t="shared" si="1"/>
        <v>52.991</v>
      </c>
      <c r="X16" s="62">
        <f t="shared" si="1"/>
        <v>75.579000000000008</v>
      </c>
      <c r="Y16" s="62">
        <f t="shared" si="1"/>
        <v>71.186999999999998</v>
      </c>
      <c r="Z16" s="63" t="str">
        <f t="shared" si="1"/>
        <v/>
      </c>
      <c r="AA16" s="64">
        <f>SUM(AA10:AA15)</f>
        <v>676.10599999999999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20</v>
      </c>
      <c r="O19" s="72">
        <v>8.1620000000000008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28.161999999999999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7.85</v>
      </c>
      <c r="O20" s="77">
        <v>5</v>
      </c>
      <c r="P20" s="77">
        <v>5</v>
      </c>
      <c r="Q20" s="77">
        <v>5.2629999999999999</v>
      </c>
      <c r="R20" s="77"/>
      <c r="S20" s="77"/>
      <c r="T20" s="77"/>
      <c r="U20" s="77"/>
      <c r="V20" s="77">
        <v>0.28000000000000003</v>
      </c>
      <c r="W20" s="77">
        <v>0.36699999999999999</v>
      </c>
      <c r="X20" s="77"/>
      <c r="Y20" s="77"/>
      <c r="Z20" s="78"/>
      <c r="AA20" s="79">
        <f t="shared" si="2"/>
        <v>23.76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6.14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33.99</v>
      </c>
      <c r="O25" s="88">
        <f t="shared" si="3"/>
        <v>13.162000000000001</v>
      </c>
      <c r="P25" s="88">
        <f t="shared" si="3"/>
        <v>5</v>
      </c>
      <c r="Q25" s="88">
        <f t="shared" si="3"/>
        <v>5.2629999999999999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0.28000000000000003</v>
      </c>
      <c r="W25" s="88">
        <f t="shared" si="3"/>
        <v>0.36699999999999999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58.061999999999998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61.304000000000002</v>
      </c>
      <c r="O29" s="77">
        <v>39.744</v>
      </c>
      <c r="P29" s="77">
        <v>32.540999999999997</v>
      </c>
      <c r="Q29" s="77">
        <v>34.213000000000001</v>
      </c>
      <c r="R29" s="77">
        <v>52.548999999999999</v>
      </c>
      <c r="S29" s="77">
        <v>90.13</v>
      </c>
      <c r="T29" s="77">
        <v>85.027000000000001</v>
      </c>
      <c r="U29" s="77">
        <v>77.186999999999998</v>
      </c>
      <c r="V29" s="77">
        <v>61.348999999999997</v>
      </c>
      <c r="W29" s="77">
        <v>53.357999999999997</v>
      </c>
      <c r="X29" s="77">
        <v>75.578999999999994</v>
      </c>
      <c r="Y29" s="77">
        <v>71.186999999999998</v>
      </c>
      <c r="Z29" s="78"/>
      <c r="AA29" s="79">
        <f>SUM(B29:Z29)</f>
        <v>734.16799999999989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61.304000000000002</v>
      </c>
      <c r="O31" s="62">
        <f t="shared" si="4"/>
        <v>39.744</v>
      </c>
      <c r="P31" s="62">
        <f t="shared" si="4"/>
        <v>32.540999999999997</v>
      </c>
      <c r="Q31" s="62">
        <f t="shared" si="4"/>
        <v>34.213000000000001</v>
      </c>
      <c r="R31" s="62">
        <f t="shared" si="4"/>
        <v>52.548999999999999</v>
      </c>
      <c r="S31" s="62">
        <f t="shared" si="4"/>
        <v>90.13</v>
      </c>
      <c r="T31" s="62">
        <f t="shared" si="4"/>
        <v>85.027000000000001</v>
      </c>
      <c r="U31" s="62">
        <f t="shared" si="4"/>
        <v>77.186999999999998</v>
      </c>
      <c r="V31" s="62">
        <f t="shared" si="4"/>
        <v>61.348999999999997</v>
      </c>
      <c r="W31" s="62">
        <f t="shared" si="4"/>
        <v>53.357999999999997</v>
      </c>
      <c r="X31" s="62">
        <f t="shared" si="4"/>
        <v>75.578999999999994</v>
      </c>
      <c r="Y31" s="62">
        <f t="shared" si="4"/>
        <v>71.186999999999998</v>
      </c>
      <c r="Z31" s="63" t="str">
        <f t="shared" si="4"/>
        <v/>
      </c>
      <c r="AA31" s="64">
        <f>SUM(AA28:AA30)</f>
        <v>734.16799999999989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61.304000000000002</v>
      </c>
      <c r="O51" s="88">
        <f t="shared" si="10"/>
        <v>39.744</v>
      </c>
      <c r="P51" s="88">
        <f t="shared" si="10"/>
        <v>32.540999999999997</v>
      </c>
      <c r="Q51" s="88">
        <f t="shared" si="10"/>
        <v>34.213000000000001</v>
      </c>
      <c r="R51" s="88">
        <f t="shared" si="10"/>
        <v>52.548999999999999</v>
      </c>
      <c r="S51" s="88">
        <f t="shared" si="10"/>
        <v>90.13</v>
      </c>
      <c r="T51" s="88">
        <f t="shared" si="10"/>
        <v>85.027000000000001</v>
      </c>
      <c r="U51" s="88">
        <f t="shared" si="10"/>
        <v>77.186999999999998</v>
      </c>
      <c r="V51" s="88">
        <f t="shared" si="10"/>
        <v>61.349000000000004</v>
      </c>
      <c r="W51" s="88">
        <f t="shared" si="10"/>
        <v>53.357999999999997</v>
      </c>
      <c r="X51" s="88">
        <f t="shared" si="10"/>
        <v>75.579000000000008</v>
      </c>
      <c r="Y51" s="88">
        <f t="shared" si="10"/>
        <v>71.186999999999998</v>
      </c>
      <c r="Z51" s="89" t="str">
        <f t="shared" si="10"/>
        <v/>
      </c>
      <c r="AA51" s="104">
        <f>SUM(B51:Z51)</f>
        <v>734.16800000000001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61.304000000000002</v>
      </c>
      <c r="O4" s="18">
        <v>39.744</v>
      </c>
      <c r="P4" s="18">
        <v>32.540999999999997</v>
      </c>
      <c r="Q4" s="18">
        <v>34.213000000000001</v>
      </c>
      <c r="R4" s="18">
        <v>52.548999999999999</v>
      </c>
      <c r="S4" s="18">
        <v>90.13000000000001</v>
      </c>
      <c r="T4" s="18">
        <v>85.026999999999987</v>
      </c>
      <c r="U4" s="18">
        <v>77.187000000000012</v>
      </c>
      <c r="V4" s="18">
        <v>61.348999999999997</v>
      </c>
      <c r="W4" s="18">
        <v>53.357999999999997</v>
      </c>
      <c r="X4" s="18">
        <v>75.578999999999994</v>
      </c>
      <c r="Y4" s="18">
        <v>71.186999999999998</v>
      </c>
      <c r="Z4" s="19"/>
      <c r="AA4" s="20">
        <f>SUM(B4:Z4)</f>
        <v>734.16799999999989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85</v>
      </c>
      <c r="Q7" s="28">
        <v>120.19</v>
      </c>
      <c r="R7" s="28">
        <v>137.68</v>
      </c>
      <c r="S7" s="28">
        <v>85</v>
      </c>
      <c r="T7" s="28">
        <v>87.31</v>
      </c>
      <c r="U7" s="28">
        <v>90.53</v>
      </c>
      <c r="V7" s="28">
        <v>95.19</v>
      </c>
      <c r="W7" s="28">
        <v>94.95</v>
      </c>
      <c r="X7" s="28">
        <v>87.85</v>
      </c>
      <c r="Y7" s="28">
        <v>87</v>
      </c>
      <c r="Z7" s="29"/>
      <c r="AA7" s="30">
        <f>IF(SUM(B7:Z7)&lt;&gt;0,AVERAGEIF(B7:Z7,"&lt;&gt;"""),"")</f>
        <v>95.058333333333337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27.966000000000001</v>
      </c>
      <c r="O14" s="57">
        <v>7.51</v>
      </c>
      <c r="P14" s="57">
        <v>1.859</v>
      </c>
      <c r="Q14" s="57"/>
      <c r="R14" s="57"/>
      <c r="S14" s="57">
        <v>22.992000000000001</v>
      </c>
      <c r="T14" s="57"/>
      <c r="U14" s="57"/>
      <c r="V14" s="57"/>
      <c r="W14" s="57"/>
      <c r="X14" s="57"/>
      <c r="Y14" s="57"/>
      <c r="Z14" s="58"/>
      <c r="AA14" s="59">
        <f t="shared" si="0"/>
        <v>60.326999999999998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27.966000000000001</v>
      </c>
      <c r="O16" s="62">
        <f t="shared" si="1"/>
        <v>7.51</v>
      </c>
      <c r="P16" s="62">
        <f t="shared" si="1"/>
        <v>1.859</v>
      </c>
      <c r="Q16" s="62">
        <f t="shared" si="1"/>
        <v>0</v>
      </c>
      <c r="R16" s="62">
        <f t="shared" si="1"/>
        <v>0</v>
      </c>
      <c r="S16" s="62">
        <f t="shared" si="1"/>
        <v>22.992000000000001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60.326999999999998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30.760999999999999</v>
      </c>
      <c r="O20" s="77">
        <v>29.815999999999999</v>
      </c>
      <c r="P20" s="77">
        <v>28.4</v>
      </c>
      <c r="Q20" s="77">
        <v>13.91</v>
      </c>
      <c r="R20" s="77">
        <v>13.627000000000001</v>
      </c>
      <c r="S20" s="77">
        <v>13.853</v>
      </c>
      <c r="T20" s="77">
        <v>14.485000000000001</v>
      </c>
      <c r="U20" s="77">
        <v>13.535</v>
      </c>
      <c r="V20" s="77">
        <v>13.218999999999999</v>
      </c>
      <c r="W20" s="77">
        <v>12.567</v>
      </c>
      <c r="X20" s="77">
        <v>12.071</v>
      </c>
      <c r="Y20" s="77">
        <v>11.902000000000001</v>
      </c>
      <c r="Z20" s="78"/>
      <c r="AA20" s="79">
        <f t="shared" si="2"/>
        <v>208.14600000000002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2.577</v>
      </c>
      <c r="O21" s="81">
        <v>2.4180000000000001</v>
      </c>
      <c r="P21" s="81">
        <v>2.282</v>
      </c>
      <c r="Q21" s="81">
        <v>20.303000000000001</v>
      </c>
      <c r="R21" s="81">
        <v>38.921999999999997</v>
      </c>
      <c r="S21" s="81">
        <v>53.284999999999997</v>
      </c>
      <c r="T21" s="81">
        <v>70.542000000000002</v>
      </c>
      <c r="U21" s="81">
        <v>63.652000000000001</v>
      </c>
      <c r="V21" s="81">
        <v>48.13</v>
      </c>
      <c r="W21" s="81">
        <v>40.791000000000004</v>
      </c>
      <c r="X21" s="81">
        <v>63.507999999999996</v>
      </c>
      <c r="Y21" s="81">
        <v>59.284999999999997</v>
      </c>
      <c r="Z21" s="78"/>
      <c r="AA21" s="79">
        <f t="shared" si="2"/>
        <v>465.69499999999994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33.338000000000001</v>
      </c>
      <c r="O25" s="88">
        <f t="shared" si="3"/>
        <v>32.234000000000002</v>
      </c>
      <c r="P25" s="88">
        <f t="shared" si="3"/>
        <v>30.681999999999999</v>
      </c>
      <c r="Q25" s="88">
        <f t="shared" si="3"/>
        <v>34.213000000000001</v>
      </c>
      <c r="R25" s="88">
        <f t="shared" si="3"/>
        <v>52.548999999999999</v>
      </c>
      <c r="S25" s="88">
        <f t="shared" si="3"/>
        <v>67.137999999999991</v>
      </c>
      <c r="T25" s="88">
        <f t="shared" si="3"/>
        <v>85.027000000000001</v>
      </c>
      <c r="U25" s="88">
        <f t="shared" si="3"/>
        <v>77.186999999999998</v>
      </c>
      <c r="V25" s="88">
        <f t="shared" si="3"/>
        <v>61.349000000000004</v>
      </c>
      <c r="W25" s="88">
        <f t="shared" si="3"/>
        <v>53.358000000000004</v>
      </c>
      <c r="X25" s="88">
        <f t="shared" si="3"/>
        <v>75.578999999999994</v>
      </c>
      <c r="Y25" s="88">
        <f t="shared" si="3"/>
        <v>71.186999999999998</v>
      </c>
      <c r="Z25" s="89">
        <f t="shared" si="3"/>
        <v>0</v>
      </c>
      <c r="AA25" s="90">
        <f t="shared" si="3"/>
        <v>673.84099999999989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61.304000000000002</v>
      </c>
      <c r="O29" s="77">
        <v>39.744</v>
      </c>
      <c r="P29" s="77">
        <v>32.540999999999997</v>
      </c>
      <c r="Q29" s="77">
        <v>34.213000000000001</v>
      </c>
      <c r="R29" s="77">
        <v>52.548999999999999</v>
      </c>
      <c r="S29" s="77">
        <v>90.13</v>
      </c>
      <c r="T29" s="77">
        <v>85.027000000000001</v>
      </c>
      <c r="U29" s="77">
        <v>77.186999999999998</v>
      </c>
      <c r="V29" s="77">
        <v>61.348999999999997</v>
      </c>
      <c r="W29" s="77">
        <v>53.357999999999997</v>
      </c>
      <c r="X29" s="77">
        <v>75.578999999999994</v>
      </c>
      <c r="Y29" s="77">
        <v>71.186999999999998</v>
      </c>
      <c r="Z29" s="78"/>
      <c r="AA29" s="79">
        <f>SUM(B29:Z29)</f>
        <v>734.16799999999989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61.304000000000002</v>
      </c>
      <c r="O31" s="62">
        <f t="shared" si="4"/>
        <v>39.744</v>
      </c>
      <c r="P31" s="62">
        <f t="shared" si="4"/>
        <v>32.540999999999997</v>
      </c>
      <c r="Q31" s="62">
        <f t="shared" si="4"/>
        <v>34.213000000000001</v>
      </c>
      <c r="R31" s="62">
        <f t="shared" si="4"/>
        <v>52.548999999999999</v>
      </c>
      <c r="S31" s="62">
        <f t="shared" si="4"/>
        <v>90.13</v>
      </c>
      <c r="T31" s="62">
        <f t="shared" si="4"/>
        <v>85.027000000000001</v>
      </c>
      <c r="U31" s="62">
        <f t="shared" si="4"/>
        <v>77.186999999999998</v>
      </c>
      <c r="V31" s="62">
        <f t="shared" si="4"/>
        <v>61.348999999999997</v>
      </c>
      <c r="W31" s="62">
        <f t="shared" si="4"/>
        <v>53.357999999999997</v>
      </c>
      <c r="X31" s="62">
        <f t="shared" si="4"/>
        <v>75.578999999999994</v>
      </c>
      <c r="Y31" s="62">
        <f t="shared" si="4"/>
        <v>71.186999999999998</v>
      </c>
      <c r="Z31" s="63">
        <f t="shared" si="4"/>
        <v>0</v>
      </c>
      <c r="AA31" s="64">
        <f t="shared" si="4"/>
        <v>734.16799999999989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61.304000000000002</v>
      </c>
      <c r="O51" s="88">
        <f t="shared" si="10"/>
        <v>39.744</v>
      </c>
      <c r="P51" s="88">
        <f t="shared" si="10"/>
        <v>32.540999999999997</v>
      </c>
      <c r="Q51" s="88">
        <f t="shared" si="10"/>
        <v>34.213000000000001</v>
      </c>
      <c r="R51" s="88">
        <f t="shared" si="10"/>
        <v>52.548999999999999</v>
      </c>
      <c r="S51" s="88">
        <f t="shared" si="10"/>
        <v>90.13</v>
      </c>
      <c r="T51" s="88">
        <f t="shared" si="10"/>
        <v>85.027000000000001</v>
      </c>
      <c r="U51" s="88">
        <f t="shared" si="10"/>
        <v>77.186999999999998</v>
      </c>
      <c r="V51" s="88">
        <f t="shared" si="10"/>
        <v>61.349000000000004</v>
      </c>
      <c r="W51" s="88">
        <f t="shared" si="10"/>
        <v>53.358000000000004</v>
      </c>
      <c r="X51" s="88">
        <f t="shared" si="10"/>
        <v>75.578999999999994</v>
      </c>
      <c r="Y51" s="88">
        <f t="shared" si="10"/>
        <v>71.186999999999998</v>
      </c>
      <c r="Z51" s="89">
        <f t="shared" si="10"/>
        <v>0</v>
      </c>
      <c r="AA51" s="104">
        <f>SUM(B51:Z51)</f>
        <v>734.16800000000001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85</v>
      </c>
      <c r="P7" s="117">
        <v>85</v>
      </c>
      <c r="Q7" s="117">
        <v>120.19</v>
      </c>
      <c r="R7" s="117">
        <v>137.68</v>
      </c>
      <c r="S7" s="117">
        <v>85</v>
      </c>
      <c r="T7" s="117">
        <v>87.31</v>
      </c>
      <c r="U7" s="117">
        <v>90.53</v>
      </c>
      <c r="V7" s="117">
        <v>95.19</v>
      </c>
      <c r="W7" s="117">
        <v>94.95</v>
      </c>
      <c r="X7" s="117">
        <v>87.85</v>
      </c>
      <c r="Y7" s="117">
        <v>87</v>
      </c>
      <c r="Z7" s="118"/>
      <c r="AA7" s="119">
        <f>IF(SUM(B7:Z7)&lt;&gt;0,AVERAGEIF(B7:Z7,"&lt;&gt;"""),"")</f>
        <v>95.058333333333337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2023-06-10T08:20:17Z</dcterms:created>
  <dcterms:modified xsi:type="dcterms:W3CDTF">2023-06-10T08:20:18Z</dcterms:modified>
</cp:coreProperties>
</file>