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<sst xmlns="http://schemas.openxmlformats.org/spreadsheetml/2006/main" count="117" uniqueCount="53">
  <si>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08/06/2023 11:24:54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</si>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</sst>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C72-4B2F-B106-B8C8C46D1F9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C72-4B2F-B106-B8C8C46D1F9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20</c:v>
                </c:pt>
                <c:pt idx="13">
                  <c:v>20</c:v>
                </c:pt>
                <c:pt idx="16">
                  <c:v>19.417000000000002</c:v>
                </c:pt>
                <c:pt idx="17">
                  <c:v>24.861999999999998</c:v>
                </c:pt>
                <c:pt idx="18">
                  <c:v>57.152999999999999</c:v>
                </c:pt>
                <c:pt idx="19">
                  <c:v>77.308999999999997</c:v>
                </c:pt>
                <c:pt idx="20">
                  <c:v>43.594999999999999</c:v>
                </c:pt>
                <c:pt idx="21">
                  <c:v>59.642000000000003</c:v>
                </c:pt>
                <c:pt idx="22">
                  <c:v>54.593000000000004</c:v>
                </c:pt>
                <c:pt idx="23">
                  <c:v>57.399000000000001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72-4B2F-B106-B8C8C46D1F9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C72-4B2F-B106-B8C8C46D1F9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14.782999999999999</c:v>
                </c:pt>
                <c:pt idx="13">
                  <c:v>15.013999999999999</c:v>
                </c:pt>
                <c:pt idx="14">
                  <c:v>11.955</c:v>
                </c:pt>
                <c:pt idx="15">
                  <c:v>12.002000000000002</c:v>
                </c:pt>
                <c:pt idx="16">
                  <c:v>13.659000000000001</c:v>
                </c:pt>
                <c:pt idx="17">
                  <c:v>32.277999999999999</c:v>
                </c:pt>
                <c:pt idx="18">
                  <c:v>2.6239999999999992</c:v>
                </c:pt>
                <c:pt idx="19">
                  <c:v>5.3919999999999995</c:v>
                </c:pt>
                <c:pt idx="20">
                  <c:v>7.343</c:v>
                </c:pt>
                <c:pt idx="21">
                  <c:v>11.51</c:v>
                </c:pt>
                <c:pt idx="22">
                  <c:v>8.8150000000000013</c:v>
                </c:pt>
                <c:pt idx="23">
                  <c:v>3.746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C72-4B2F-B106-B8C8C46D1F9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C72-4B2F-B106-B8C8C46D1F9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C72-4B2F-B106-B8C8C46D1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38.644999999999996</c:v>
                </c:pt>
                <c:pt idx="13">
                  <c:v>37.015000000000001</c:v>
                </c:pt>
                <c:pt idx="14">
                  <c:v>15.184999999999999</c:v>
                </c:pt>
                <c:pt idx="15">
                  <c:v>14.395999999999999</c:v>
                </c:pt>
                <c:pt idx="16">
                  <c:v>36.072999999999993</c:v>
                </c:pt>
                <c:pt idx="17">
                  <c:v>57.14</c:v>
                </c:pt>
                <c:pt idx="18">
                  <c:v>59.777000000000001</c:v>
                </c:pt>
                <c:pt idx="19">
                  <c:v>82.700999999999993</c:v>
                </c:pt>
                <c:pt idx="20">
                  <c:v>50.938000000000009</c:v>
                </c:pt>
                <c:pt idx="21">
                  <c:v>71.152000000000001</c:v>
                </c:pt>
                <c:pt idx="22">
                  <c:v>63.407999999999994</c:v>
                </c:pt>
                <c:pt idx="23">
                  <c:v>61.843999999999994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C72-4B2F-B106-B8C8C46D1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102.75</c:v>
                </c:pt>
                <c:pt idx="13">
                  <c:v>102.32</c:v>
                </c:pt>
                <c:pt idx="14">
                  <c:v>105.57</c:v>
                </c:pt>
                <c:pt idx="15">
                  <c:v>109.44</c:v>
                </c:pt>
                <c:pt idx="16">
                  <c:v>85.54</c:v>
                </c:pt>
                <c:pt idx="17">
                  <c:v>85</c:v>
                </c:pt>
                <c:pt idx="18">
                  <c:v>92.16</c:v>
                </c:pt>
                <c:pt idx="19">
                  <c:v>101.94</c:v>
                </c:pt>
                <c:pt idx="20">
                  <c:v>117.04</c:v>
                </c:pt>
                <c:pt idx="21">
                  <c:v>104.3</c:v>
                </c:pt>
                <c:pt idx="22">
                  <c:v>100.35</c:v>
                </c:pt>
                <c:pt idx="23">
                  <c:v>101.9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C72-4B2F-B106-B8C8C46D1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38.644999999999996</v>
      </c>
      <c r="O4" s="18">
        <v>37.015000000000001</v>
      </c>
      <c r="P4" s="18">
        <v>15.184999999999999</v>
      </c>
      <c r="Q4" s="18">
        <v>14.396000000000003</v>
      </c>
      <c r="R4" s="18">
        <v>36.073</v>
      </c>
      <c r="S4" s="18">
        <v>57.14</v>
      </c>
      <c r="T4" s="18">
        <v>59.777000000000001</v>
      </c>
      <c r="U4" s="18">
        <v>82.701000000000008</v>
      </c>
      <c r="V4" s="18">
        <v>50.938000000000002</v>
      </c>
      <c r="W4" s="18">
        <v>71.152000000000001</v>
      </c>
      <c r="X4" s="18">
        <v>63.408000000000001</v>
      </c>
      <c r="Y4" s="18">
        <v>61.843999999999994</v>
      </c>
      <c r="Z4" s="19"/>
      <c r="AA4" s="20">
        <f>SUM(B4:Z4)</f>
        <v>588.27399999999989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102.75</v>
      </c>
      <c r="O7" s="28">
        <v>102.32</v>
      </c>
      <c r="P7" s="28">
        <v>105.57</v>
      </c>
      <c r="Q7" s="28">
        <v>109.44</v>
      </c>
      <c r="R7" s="28">
        <v>85.54</v>
      </c>
      <c r="S7" s="28">
        <v>85</v>
      </c>
      <c r="T7" s="28">
        <v>92.16</v>
      </c>
      <c r="U7" s="28">
        <v>101.94</v>
      </c>
      <c r="V7" s="28">
        <v>117.04</v>
      </c>
      <c r="W7" s="28">
        <v>104.3</v>
      </c>
      <c r="X7" s="28">
        <v>100.35</v>
      </c>
      <c r="Y7" s="28">
        <v>101.9</v>
      </c>
      <c r="Z7" s="29"/>
      <c r="AA7" s="30">
        <f>IF(SUM(B7:Z7)&lt;&gt;0,AVERAGEIF(B7:Z7,"&lt;&gt;"""),"")</f>
        <v>100.6925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20</v>
      </c>
      <c r="O12" s="52">
        <v>20</v>
      </c>
      <c r="P12" s="52"/>
      <c r="Q12" s="52"/>
      <c r="R12" s="52">
        <v>19.417000000000002</v>
      </c>
      <c r="S12" s="52">
        <v>24.861999999999998</v>
      </c>
      <c r="T12" s="52">
        <v>57.152999999999999</v>
      </c>
      <c r="U12" s="52">
        <v>77.308999999999997</v>
      </c>
      <c r="V12" s="52">
        <v>43.594999999999999</v>
      </c>
      <c r="W12" s="52">
        <v>59.642000000000003</v>
      </c>
      <c r="X12" s="52">
        <v>54.593000000000004</v>
      </c>
      <c r="Y12" s="52">
        <v>57.399000000000001</v>
      </c>
      <c r="Z12" s="53"/>
      <c r="AA12" s="54">
        <f t="shared" si="0"/>
        <v>433.97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14.782999999999999</v>
      </c>
      <c r="O14" s="57">
        <v>15.013999999999999</v>
      </c>
      <c r="P14" s="57">
        <v>11.955</v>
      </c>
      <c r="Q14" s="57">
        <v>12.002000000000002</v>
      </c>
      <c r="R14" s="57">
        <v>13.659000000000001</v>
      </c>
      <c r="S14" s="57">
        <v>32.277999999999999</v>
      </c>
      <c r="T14" s="57">
        <v>2.6239999999999992</v>
      </c>
      <c r="U14" s="57">
        <v>5.3919999999999995</v>
      </c>
      <c r="V14" s="57">
        <v>7.343</v>
      </c>
      <c r="W14" s="57">
        <v>11.51</v>
      </c>
      <c r="X14" s="57">
        <v>8.8150000000000013</v>
      </c>
      <c r="Y14" s="57">
        <v>3.746</v>
      </c>
      <c r="Z14" s="58"/>
      <c r="AA14" s="59">
        <f t="shared" si="0"/>
        <v>139.12100000000001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34.783000000000001</v>
      </c>
      <c r="O16" s="62">
        <f t="shared" si="1"/>
        <v>35.013999999999996</v>
      </c>
      <c r="P16" s="62">
        <f t="shared" si="1"/>
        <v>11.955</v>
      </c>
      <c r="Q16" s="62">
        <f t="shared" si="1"/>
        <v>12.002000000000002</v>
      </c>
      <c r="R16" s="62">
        <f t="shared" si="1"/>
        <v>33.076000000000001</v>
      </c>
      <c r="S16" s="62">
        <f t="shared" si="1"/>
        <v>57.14</v>
      </c>
      <c r="T16" s="62">
        <f t="shared" si="1"/>
        <v>59.777000000000001</v>
      </c>
      <c r="U16" s="62">
        <f t="shared" si="1"/>
        <v>82.700999999999993</v>
      </c>
      <c r="V16" s="62">
        <f t="shared" si="1"/>
        <v>50.938000000000002</v>
      </c>
      <c r="W16" s="62">
        <f t="shared" si="1"/>
        <v>71.152000000000001</v>
      </c>
      <c r="X16" s="62">
        <f t="shared" si="1"/>
        <v>63.408000000000001</v>
      </c>
      <c r="Y16" s="62">
        <f t="shared" si="1"/>
        <v>61.145000000000003</v>
      </c>
      <c r="Z16" s="63" t="str">
        <f t="shared" si="1"/>
        <v/>
      </c>
      <c r="AA16" s="64">
        <f>SUM(AA10:AA15)</f>
        <v>573.09100000000001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8.4000000000000005E-2</v>
      </c>
      <c r="O20" s="77">
        <v>0.114</v>
      </c>
      <c r="P20" s="77">
        <v>0.187</v>
      </c>
      <c r="Q20" s="77">
        <v>0.22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0.60499999999999998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3.778</v>
      </c>
      <c r="O21" s="81">
        <v>1.887</v>
      </c>
      <c r="P21" s="81">
        <v>3.0429999999999997</v>
      </c>
      <c r="Q21" s="81">
        <v>2.1740000000000004</v>
      </c>
      <c r="R21" s="81">
        <v>2.9969999999999999</v>
      </c>
      <c r="S21" s="81"/>
      <c r="T21" s="81"/>
      <c r="U21" s="81"/>
      <c r="V21" s="81"/>
      <c r="W21" s="81"/>
      <c r="X21" s="81"/>
      <c r="Y21" s="81">
        <v>0.69899999999999995</v>
      </c>
      <c r="Z21" s="78"/>
      <c r="AA21" s="79">
        <f t="shared" si="2"/>
        <v>14.578000000000001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3.8620000000000001</v>
      </c>
      <c r="O25" s="88">
        <f t="shared" si="3"/>
        <v>2.0009999999999999</v>
      </c>
      <c r="P25" s="88">
        <f t="shared" si="3"/>
        <v>3.2299999999999995</v>
      </c>
      <c r="Q25" s="88">
        <f t="shared" si="3"/>
        <v>2.3940000000000006</v>
      </c>
      <c r="R25" s="88">
        <f t="shared" si="3"/>
        <v>2.9969999999999999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0.69899999999999995</v>
      </c>
      <c r="Z25" s="89" t="str">
        <f t="shared" si="3"/>
        <v/>
      </c>
      <c r="AA25" s="90">
        <f>SUM(AA19:AA24)</f>
        <v>15.183000000000002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38.645000000000003</v>
      </c>
      <c r="O29" s="77">
        <v>37.015000000000001</v>
      </c>
      <c r="P29" s="77">
        <v>15.185</v>
      </c>
      <c r="Q29" s="77">
        <v>14.396000000000001</v>
      </c>
      <c r="R29" s="77">
        <v>36.073</v>
      </c>
      <c r="S29" s="77">
        <v>57.14</v>
      </c>
      <c r="T29" s="77">
        <v>59.777000000000001</v>
      </c>
      <c r="U29" s="77">
        <v>82.700999999999993</v>
      </c>
      <c r="V29" s="77">
        <v>50.938000000000002</v>
      </c>
      <c r="W29" s="77">
        <v>71.152000000000001</v>
      </c>
      <c r="X29" s="77">
        <v>63.408000000000001</v>
      </c>
      <c r="Y29" s="77">
        <v>61.844000000000001</v>
      </c>
      <c r="Z29" s="78"/>
      <c r="AA29" s="79">
        <f>SUM(B29:Z29)</f>
        <v>588.274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38.645000000000003</v>
      </c>
      <c r="O31" s="62">
        <f t="shared" si="4"/>
        <v>37.015000000000001</v>
      </c>
      <c r="P31" s="62">
        <f t="shared" si="4"/>
        <v>15.185</v>
      </c>
      <c r="Q31" s="62">
        <f t="shared" si="4"/>
        <v>14.396000000000001</v>
      </c>
      <c r="R31" s="62">
        <f t="shared" si="4"/>
        <v>36.073</v>
      </c>
      <c r="S31" s="62">
        <f t="shared" si="4"/>
        <v>57.14</v>
      </c>
      <c r="T31" s="62">
        <f t="shared" si="4"/>
        <v>59.777000000000001</v>
      </c>
      <c r="U31" s="62">
        <f t="shared" si="4"/>
        <v>82.700999999999993</v>
      </c>
      <c r="V31" s="62">
        <f t="shared" si="4"/>
        <v>50.938000000000002</v>
      </c>
      <c r="W31" s="62">
        <f t="shared" si="4"/>
        <v>71.152000000000001</v>
      </c>
      <c r="X31" s="62">
        <f t="shared" si="4"/>
        <v>63.408000000000001</v>
      </c>
      <c r="Y31" s="62">
        <f t="shared" si="4"/>
        <v>61.844000000000001</v>
      </c>
      <c r="Z31" s="63" t="str">
        <f t="shared" si="4"/>
        <v/>
      </c>
      <c r="AA31" s="64">
        <f>SUM(AA28:AA30)</f>
        <v>588.274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38.645000000000003</v>
      </c>
      <c r="O51" s="88">
        <f t="shared" si="10"/>
        <v>37.014999999999993</v>
      </c>
      <c r="P51" s="88">
        <f t="shared" si="10"/>
        <v>15.184999999999999</v>
      </c>
      <c r="Q51" s="88">
        <f t="shared" si="10"/>
        <v>14.396000000000003</v>
      </c>
      <c r="R51" s="88">
        <f t="shared" si="10"/>
        <v>36.073</v>
      </c>
      <c r="S51" s="88">
        <f t="shared" si="10"/>
        <v>57.14</v>
      </c>
      <c r="T51" s="88">
        <f t="shared" si="10"/>
        <v>59.777000000000001</v>
      </c>
      <c r="U51" s="88">
        <f t="shared" si="10"/>
        <v>82.700999999999993</v>
      </c>
      <c r="V51" s="88">
        <f t="shared" si="10"/>
        <v>50.938000000000002</v>
      </c>
      <c r="W51" s="88">
        <f t="shared" si="10"/>
        <v>71.152000000000001</v>
      </c>
      <c r="X51" s="88">
        <f t="shared" si="10"/>
        <v>63.408000000000001</v>
      </c>
      <c r="Y51" s="88">
        <f t="shared" si="10"/>
        <v>61.844000000000001</v>
      </c>
      <c r="Z51" s="89" t="str">
        <f t="shared" si="10"/>
        <v/>
      </c>
      <c r="AA51" s="104">
        <f>SUM(B51:Z51)</f>
        <v>588.274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45085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38.644999999999996</v>
      </c>
      <c r="O4" s="18">
        <v>37.015000000000001</v>
      </c>
      <c r="P4" s="18">
        <v>15.184999999999999</v>
      </c>
      <c r="Q4" s="18">
        <v>14.395999999999999</v>
      </c>
      <c r="R4" s="18">
        <v>36.072999999999993</v>
      </c>
      <c r="S4" s="18">
        <v>57.14</v>
      </c>
      <c r="T4" s="18">
        <v>59.777000000000001</v>
      </c>
      <c r="U4" s="18">
        <v>82.700999999999993</v>
      </c>
      <c r="V4" s="18">
        <v>50.938000000000009</v>
      </c>
      <c r="W4" s="18">
        <v>71.152000000000001</v>
      </c>
      <c r="X4" s="18">
        <v>63.407999999999994</v>
      </c>
      <c r="Y4" s="18">
        <v>61.843999999999994</v>
      </c>
      <c r="Z4" s="19"/>
      <c r="AA4" s="20">
        <f>SUM(B4:Z4)</f>
        <v>588.27399999999989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102.75</v>
      </c>
      <c r="O7" s="28">
        <v>102.32</v>
      </c>
      <c r="P7" s="28">
        <v>105.57</v>
      </c>
      <c r="Q7" s="28">
        <v>109.44</v>
      </c>
      <c r="R7" s="28">
        <v>85.54</v>
      </c>
      <c r="S7" s="28">
        <v>85</v>
      </c>
      <c r="T7" s="28">
        <v>92.16</v>
      </c>
      <c r="U7" s="28">
        <v>101.94</v>
      </c>
      <c r="V7" s="28">
        <v>117.04</v>
      </c>
      <c r="W7" s="28">
        <v>104.3</v>
      </c>
      <c r="X7" s="28">
        <v>100.35</v>
      </c>
      <c r="Y7" s="28">
        <v>101.9</v>
      </c>
      <c r="Z7" s="29"/>
      <c r="AA7" s="30">
        <f>IF(SUM(B7:Z7)&lt;&gt;0,AVERAGEIF(B7:Z7,"&lt;&gt;"""),"")</f>
        <v>100.6925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12.436</v>
      </c>
      <c r="O20" s="77">
        <v>12.137</v>
      </c>
      <c r="P20" s="77">
        <v>11.532999999999999</v>
      </c>
      <c r="Q20" s="77">
        <v>10.824999999999999</v>
      </c>
      <c r="R20" s="77">
        <v>10.600000000000001</v>
      </c>
      <c r="S20" s="77">
        <v>10.589</v>
      </c>
      <c r="T20" s="77">
        <v>11.42</v>
      </c>
      <c r="U20" s="77">
        <v>10.458</v>
      </c>
      <c r="V20" s="77">
        <v>10.17</v>
      </c>
      <c r="W20" s="77">
        <v>9.2289999999999992</v>
      </c>
      <c r="X20" s="77">
        <v>8.713000000000001</v>
      </c>
      <c r="Y20" s="77">
        <v>15.27</v>
      </c>
      <c r="Z20" s="78"/>
      <c r="AA20" s="79">
        <f t="shared" si="2"/>
        <v>133.38000000000002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26.209</v>
      </c>
      <c r="O21" s="81">
        <v>24.878</v>
      </c>
      <c r="P21" s="81">
        <v>3.6520000000000001</v>
      </c>
      <c r="Q21" s="81">
        <v>3.5710000000000002</v>
      </c>
      <c r="R21" s="81">
        <v>25.472999999999999</v>
      </c>
      <c r="S21" s="81">
        <v>46.551000000000002</v>
      </c>
      <c r="T21" s="81">
        <v>48.356999999999999</v>
      </c>
      <c r="U21" s="81">
        <v>72.242999999999995</v>
      </c>
      <c r="V21" s="81">
        <v>40.768000000000001</v>
      </c>
      <c r="W21" s="81">
        <v>61.923000000000002</v>
      </c>
      <c r="X21" s="81">
        <v>54.695</v>
      </c>
      <c r="Y21" s="81">
        <v>46.573999999999998</v>
      </c>
      <c r="Z21" s="78"/>
      <c r="AA21" s="79">
        <f t="shared" si="2"/>
        <v>454.89400000000001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38.644999999999996</v>
      </c>
      <c r="O25" s="88">
        <f t="shared" si="3"/>
        <v>37.015000000000001</v>
      </c>
      <c r="P25" s="88">
        <f t="shared" si="3"/>
        <v>15.184999999999999</v>
      </c>
      <c r="Q25" s="88">
        <f t="shared" si="3"/>
        <v>14.395999999999999</v>
      </c>
      <c r="R25" s="88">
        <f t="shared" si="3"/>
        <v>36.073</v>
      </c>
      <c r="S25" s="88">
        <f t="shared" si="3"/>
        <v>57.14</v>
      </c>
      <c r="T25" s="88">
        <f t="shared" si="3"/>
        <v>59.777000000000001</v>
      </c>
      <c r="U25" s="88">
        <f t="shared" si="3"/>
        <v>82.700999999999993</v>
      </c>
      <c r="V25" s="88">
        <f t="shared" si="3"/>
        <v>50.938000000000002</v>
      </c>
      <c r="W25" s="88">
        <f t="shared" si="3"/>
        <v>71.152000000000001</v>
      </c>
      <c r="X25" s="88">
        <f t="shared" si="3"/>
        <v>63.408000000000001</v>
      </c>
      <c r="Y25" s="88">
        <f t="shared" si="3"/>
        <v>61.843999999999994</v>
      </c>
      <c r="Z25" s="89">
        <f t="shared" si="3"/>
        <v>0</v>
      </c>
      <c r="AA25" s="90">
        <f t="shared" si="3"/>
        <v>588.274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38.645000000000003</v>
      </c>
      <c r="O29" s="77">
        <v>37.015000000000001</v>
      </c>
      <c r="P29" s="77">
        <v>15.185</v>
      </c>
      <c r="Q29" s="77">
        <v>14.396000000000001</v>
      </c>
      <c r="R29" s="77">
        <v>36.073</v>
      </c>
      <c r="S29" s="77">
        <v>57.14</v>
      </c>
      <c r="T29" s="77">
        <v>59.777000000000001</v>
      </c>
      <c r="U29" s="77">
        <v>82.700999999999993</v>
      </c>
      <c r="V29" s="77">
        <v>50.938000000000002</v>
      </c>
      <c r="W29" s="77">
        <v>71.152000000000001</v>
      </c>
      <c r="X29" s="77">
        <v>63.408000000000001</v>
      </c>
      <c r="Y29" s="77">
        <v>61.844000000000001</v>
      </c>
      <c r="Z29" s="78"/>
      <c r="AA29" s="79">
        <f>SUM(B29:Z29)</f>
        <v>588.274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38.645000000000003</v>
      </c>
      <c r="O31" s="62">
        <f t="shared" si="4"/>
        <v>37.015000000000001</v>
      </c>
      <c r="P31" s="62">
        <f t="shared" si="4"/>
        <v>15.185</v>
      </c>
      <c r="Q31" s="62">
        <f t="shared" si="4"/>
        <v>14.396000000000001</v>
      </c>
      <c r="R31" s="62">
        <f t="shared" si="4"/>
        <v>36.073</v>
      </c>
      <c r="S31" s="62">
        <f t="shared" si="4"/>
        <v>57.14</v>
      </c>
      <c r="T31" s="62">
        <f t="shared" si="4"/>
        <v>59.777000000000001</v>
      </c>
      <c r="U31" s="62">
        <f t="shared" si="4"/>
        <v>82.700999999999993</v>
      </c>
      <c r="V31" s="62">
        <f t="shared" si="4"/>
        <v>50.938000000000002</v>
      </c>
      <c r="W31" s="62">
        <f t="shared" si="4"/>
        <v>71.152000000000001</v>
      </c>
      <c r="X31" s="62">
        <f t="shared" si="4"/>
        <v>63.408000000000001</v>
      </c>
      <c r="Y31" s="62">
        <f t="shared" si="4"/>
        <v>61.844000000000001</v>
      </c>
      <c r="Z31" s="63">
        <f t="shared" si="4"/>
        <v>0</v>
      </c>
      <c r="AA31" s="64">
        <f t="shared" si="4"/>
        <v>588.274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38.644999999999996</v>
      </c>
      <c r="O51" s="88">
        <f t="shared" si="10"/>
        <v>37.015000000000001</v>
      </c>
      <c r="P51" s="88">
        <f t="shared" si="10"/>
        <v>15.184999999999999</v>
      </c>
      <c r="Q51" s="88">
        <f t="shared" si="10"/>
        <v>14.395999999999999</v>
      </c>
      <c r="R51" s="88">
        <f t="shared" si="10"/>
        <v>36.073</v>
      </c>
      <c r="S51" s="88">
        <f t="shared" si="10"/>
        <v>57.14</v>
      </c>
      <c r="T51" s="88">
        <f t="shared" si="10"/>
        <v>59.777000000000001</v>
      </c>
      <c r="U51" s="88">
        <f t="shared" si="10"/>
        <v>82.700999999999993</v>
      </c>
      <c r="V51" s="88">
        <f t="shared" si="10"/>
        <v>50.938000000000002</v>
      </c>
      <c r="W51" s="88">
        <f t="shared" si="10"/>
        <v>71.152000000000001</v>
      </c>
      <c r="X51" s="88">
        <f t="shared" si="10"/>
        <v>63.408000000000001</v>
      </c>
      <c r="Y51" s="88">
        <f t="shared" si="10"/>
        <v>61.843999999999994</v>
      </c>
      <c r="Z51" s="89">
        <f t="shared" si="10"/>
        <v>0</v>
      </c>
      <c r="AA51" s="104">
        <f>SUM(B51:Z51)</f>
        <v>588.27399999999989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45085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102.75</v>
      </c>
      <c r="O7" s="117">
        <v>102.32</v>
      </c>
      <c r="P7" s="117">
        <v>105.57</v>
      </c>
      <c r="Q7" s="117">
        <v>109.44</v>
      </c>
      <c r="R7" s="117">
        <v>85.54</v>
      </c>
      <c r="S7" s="117">
        <v>85</v>
      </c>
      <c r="T7" s="117">
        <v>92.16</v>
      </c>
      <c r="U7" s="117">
        <v>101.94</v>
      </c>
      <c r="V7" s="117">
        <v>117.04</v>
      </c>
      <c r="W7" s="117">
        <v>104.3</v>
      </c>
      <c r="X7" s="117">
        <v>100.35</v>
      </c>
      <c r="Y7" s="117">
        <v>101.9</v>
      </c>
      <c r="Z7" s="118"/>
      <c r="AA7" s="119">
        <f>IF(SUM(B7:Z7)&lt;&gt;0,AVERAGEIF(B7:Z7,"&lt;&gt;"""),"")</f>
        <v>100.6925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2023-06-08T08:24:54Z</dcterms:created>
  <dcterms:modified xsi:type="dcterms:W3CDTF">2023-06-08T08:24:55Z</dcterms:modified>
</cp:coreProperties>
</file>