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<sst xmlns="http://schemas.openxmlformats.org/spreadsheetml/2006/main" count="117" uniqueCount="53">
  <si>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03/06/2023 11:19:23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</si>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</sst>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A9-4585-AE12-E440C3C3C1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A9-4585-AE12-E440C3C3C1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FA9-4585-AE12-E440C3C3C1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A9-4585-AE12-E440C3C3C1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16.826000000000001</c:v>
                </c:pt>
                <c:pt idx="13">
                  <c:v>11.02</c:v>
                </c:pt>
                <c:pt idx="14">
                  <c:v>59.207999999999998</c:v>
                </c:pt>
                <c:pt idx="15">
                  <c:v>57.719000000000001</c:v>
                </c:pt>
                <c:pt idx="16">
                  <c:v>50.668999999999997</c:v>
                </c:pt>
                <c:pt idx="17">
                  <c:v>19.056000000000001</c:v>
                </c:pt>
                <c:pt idx="18">
                  <c:v>60.646000000000001</c:v>
                </c:pt>
                <c:pt idx="19">
                  <c:v>49.217000000000006</c:v>
                </c:pt>
                <c:pt idx="20">
                  <c:v>50.291000000000004</c:v>
                </c:pt>
                <c:pt idx="21">
                  <c:v>50.06</c:v>
                </c:pt>
                <c:pt idx="22">
                  <c:v>42.382999999999996</c:v>
                </c:pt>
                <c:pt idx="23">
                  <c:v>50.707000000000001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A9-4585-AE12-E440C3C3C1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A9-4585-AE12-E440C3C3C1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A9-4585-AE12-E440C3C3C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18.027000000000001</c:v>
                </c:pt>
                <c:pt idx="13">
                  <c:v>11.02</c:v>
                </c:pt>
                <c:pt idx="14">
                  <c:v>62.010000000000005</c:v>
                </c:pt>
                <c:pt idx="15">
                  <c:v>57.963000000000001</c:v>
                </c:pt>
                <c:pt idx="16">
                  <c:v>51.434000000000005</c:v>
                </c:pt>
                <c:pt idx="17">
                  <c:v>43.073</c:v>
                </c:pt>
                <c:pt idx="18">
                  <c:v>61.136000000000003</c:v>
                </c:pt>
                <c:pt idx="19">
                  <c:v>49.216999999999992</c:v>
                </c:pt>
                <c:pt idx="20">
                  <c:v>50.290999999999997</c:v>
                </c:pt>
                <c:pt idx="21">
                  <c:v>50.06</c:v>
                </c:pt>
                <c:pt idx="22">
                  <c:v>42.383000000000003</c:v>
                </c:pt>
                <c:pt idx="23">
                  <c:v>50.707000000000001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A9-4585-AE12-E440C3C3C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81.53</c:v>
                </c:pt>
                <c:pt idx="14">
                  <c:v>24.5</c:v>
                </c:pt>
                <c:pt idx="15">
                  <c:v>44.08</c:v>
                </c:pt>
                <c:pt idx="16">
                  <c:v>81.96</c:v>
                </c:pt>
                <c:pt idx="17">
                  <c:v>82.5</c:v>
                </c:pt>
                <c:pt idx="18">
                  <c:v>78.41</c:v>
                </c:pt>
                <c:pt idx="19">
                  <c:v>85.72</c:v>
                </c:pt>
                <c:pt idx="20">
                  <c:v>102.01</c:v>
                </c:pt>
                <c:pt idx="21">
                  <c:v>96.66</c:v>
                </c:pt>
                <c:pt idx="22">
                  <c:v>86</c:v>
                </c:pt>
                <c:pt idx="23">
                  <c:v>85.77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A9-4585-AE12-E440C3C3C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18.026999999999997</v>
      </c>
      <c r="O4" s="18">
        <v>11.02</v>
      </c>
      <c r="P4" s="18">
        <v>62.01</v>
      </c>
      <c r="Q4" s="18">
        <v>57.963000000000001</v>
      </c>
      <c r="R4" s="18">
        <v>51.433999999999997</v>
      </c>
      <c r="S4" s="18">
        <v>43.073</v>
      </c>
      <c r="T4" s="18">
        <v>61.136000000000003</v>
      </c>
      <c r="U4" s="18">
        <v>49.217000000000006</v>
      </c>
      <c r="V4" s="18">
        <v>50.291000000000004</v>
      </c>
      <c r="W4" s="18">
        <v>50.06</v>
      </c>
      <c r="X4" s="18">
        <v>42.382999999999996</v>
      </c>
      <c r="Y4" s="18">
        <v>50.707000000000001</v>
      </c>
      <c r="Z4" s="19"/>
      <c r="AA4" s="20">
        <f>SUM(B4:Z4)</f>
        <v>547.32100000000003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81.53</v>
      </c>
      <c r="P7" s="28">
        <v>24.5</v>
      </c>
      <c r="Q7" s="28">
        <v>44.08</v>
      </c>
      <c r="R7" s="28">
        <v>81.96</v>
      </c>
      <c r="S7" s="28">
        <v>82.5</v>
      </c>
      <c r="T7" s="28">
        <v>78.41</v>
      </c>
      <c r="U7" s="28">
        <v>85.72</v>
      </c>
      <c r="V7" s="28">
        <v>102.01</v>
      </c>
      <c r="W7" s="28">
        <v>96.66</v>
      </c>
      <c r="X7" s="28">
        <v>86</v>
      </c>
      <c r="Y7" s="28">
        <v>85.77</v>
      </c>
      <c r="Z7" s="29"/>
      <c r="AA7" s="30">
        <f>IF(SUM(B7:Z7)&lt;&gt;0,AVERAGEIF(B7:Z7,"&lt;&gt;"""),"")</f>
        <v>77.844999999999999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16.826000000000001</v>
      </c>
      <c r="O14" s="57">
        <v>11.02</v>
      </c>
      <c r="P14" s="57">
        <v>59.207999999999998</v>
      </c>
      <c r="Q14" s="57">
        <v>57.719000000000001</v>
      </c>
      <c r="R14" s="57">
        <v>50.668999999999997</v>
      </c>
      <c r="S14" s="57">
        <v>19.056000000000001</v>
      </c>
      <c r="T14" s="57">
        <v>60.646000000000001</v>
      </c>
      <c r="U14" s="57">
        <v>49.217000000000006</v>
      </c>
      <c r="V14" s="57">
        <v>50.291000000000004</v>
      </c>
      <c r="W14" s="57">
        <v>50.06</v>
      </c>
      <c r="X14" s="57">
        <v>42.382999999999996</v>
      </c>
      <c r="Y14" s="57">
        <v>50.707000000000001</v>
      </c>
      <c r="Z14" s="58"/>
      <c r="AA14" s="59">
        <f t="shared" si="0"/>
        <v>517.80200000000002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16.826000000000001</v>
      </c>
      <c r="O16" s="62">
        <f t="shared" si="1"/>
        <v>11.02</v>
      </c>
      <c r="P16" s="62">
        <f t="shared" si="1"/>
        <v>59.207999999999998</v>
      </c>
      <c r="Q16" s="62">
        <f t="shared" si="1"/>
        <v>57.719000000000001</v>
      </c>
      <c r="R16" s="62">
        <f t="shared" si="1"/>
        <v>50.668999999999997</v>
      </c>
      <c r="S16" s="62">
        <f t="shared" si="1"/>
        <v>19.056000000000001</v>
      </c>
      <c r="T16" s="62">
        <f t="shared" si="1"/>
        <v>60.646000000000001</v>
      </c>
      <c r="U16" s="62">
        <f t="shared" si="1"/>
        <v>49.217000000000006</v>
      </c>
      <c r="V16" s="62">
        <f t="shared" si="1"/>
        <v>50.291000000000004</v>
      </c>
      <c r="W16" s="62">
        <f t="shared" si="1"/>
        <v>50.06</v>
      </c>
      <c r="X16" s="62">
        <f t="shared" si="1"/>
        <v>42.382999999999996</v>
      </c>
      <c r="Y16" s="62">
        <f t="shared" si="1"/>
        <v>50.707000000000001</v>
      </c>
      <c r="Z16" s="63" t="str">
        <f t="shared" si="1"/>
        <v/>
      </c>
      <c r="AA16" s="64">
        <f>SUM(AA10:AA15)</f>
        <v>517.80200000000002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22.905000000000001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22.905000000000001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1.2010000000000001</v>
      </c>
      <c r="O21" s="81"/>
      <c r="P21" s="81">
        <v>2.802</v>
      </c>
      <c r="Q21" s="81">
        <v>0.24399999999999999</v>
      </c>
      <c r="R21" s="81">
        <v>0.76500000000000001</v>
      </c>
      <c r="S21" s="81">
        <v>1.1120000000000001</v>
      </c>
      <c r="T21" s="81">
        <v>0.49</v>
      </c>
      <c r="U21" s="81"/>
      <c r="V21" s="81"/>
      <c r="W21" s="81"/>
      <c r="X21" s="81"/>
      <c r="Y21" s="81"/>
      <c r="Z21" s="78"/>
      <c r="AA21" s="79">
        <f t="shared" si="2"/>
        <v>6.6139999999999999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1.2010000000000001</v>
      </c>
      <c r="O25" s="88">
        <f t="shared" si="3"/>
        <v>0</v>
      </c>
      <c r="P25" s="88">
        <f t="shared" si="3"/>
        <v>2.802</v>
      </c>
      <c r="Q25" s="88">
        <f t="shared" si="3"/>
        <v>0.24399999999999999</v>
      </c>
      <c r="R25" s="88">
        <f t="shared" si="3"/>
        <v>0.76500000000000001</v>
      </c>
      <c r="S25" s="88">
        <f t="shared" si="3"/>
        <v>24.017000000000003</v>
      </c>
      <c r="T25" s="88">
        <f t="shared" si="3"/>
        <v>0.49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29.519000000000002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18.027000000000001</v>
      </c>
      <c r="O29" s="77">
        <v>11.02</v>
      </c>
      <c r="P29" s="77">
        <v>62.01</v>
      </c>
      <c r="Q29" s="77">
        <v>57.963000000000001</v>
      </c>
      <c r="R29" s="77">
        <v>51.433999999999997</v>
      </c>
      <c r="S29" s="77">
        <v>43.073</v>
      </c>
      <c r="T29" s="77">
        <v>61.136000000000003</v>
      </c>
      <c r="U29" s="77">
        <v>49.216999999999999</v>
      </c>
      <c r="V29" s="77">
        <v>50.290999999999997</v>
      </c>
      <c r="W29" s="77">
        <v>50.06</v>
      </c>
      <c r="X29" s="77">
        <v>42.383000000000003</v>
      </c>
      <c r="Y29" s="77">
        <v>50.707000000000001</v>
      </c>
      <c r="Z29" s="78"/>
      <c r="AA29" s="79">
        <f>SUM(B29:Z29)</f>
        <v>547.32100000000003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18.027000000000001</v>
      </c>
      <c r="O31" s="62">
        <f t="shared" si="4"/>
        <v>11.02</v>
      </c>
      <c r="P31" s="62">
        <f t="shared" si="4"/>
        <v>62.01</v>
      </c>
      <c r="Q31" s="62">
        <f t="shared" si="4"/>
        <v>57.963000000000001</v>
      </c>
      <c r="R31" s="62">
        <f t="shared" si="4"/>
        <v>51.433999999999997</v>
      </c>
      <c r="S31" s="62">
        <f t="shared" si="4"/>
        <v>43.073</v>
      </c>
      <c r="T31" s="62">
        <f t="shared" si="4"/>
        <v>61.136000000000003</v>
      </c>
      <c r="U31" s="62">
        <f t="shared" si="4"/>
        <v>49.216999999999999</v>
      </c>
      <c r="V31" s="62">
        <f t="shared" si="4"/>
        <v>50.290999999999997</v>
      </c>
      <c r="W31" s="62">
        <f t="shared" si="4"/>
        <v>50.06</v>
      </c>
      <c r="X31" s="62">
        <f t="shared" si="4"/>
        <v>42.383000000000003</v>
      </c>
      <c r="Y31" s="62">
        <f t="shared" si="4"/>
        <v>50.707000000000001</v>
      </c>
      <c r="Z31" s="63" t="str">
        <f t="shared" si="4"/>
        <v/>
      </c>
      <c r="AA31" s="64">
        <f>SUM(AA28:AA30)</f>
        <v>547.32100000000003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18.027000000000001</v>
      </c>
      <c r="O51" s="88">
        <f t="shared" si="10"/>
        <v>11.02</v>
      </c>
      <c r="P51" s="88">
        <f t="shared" si="10"/>
        <v>62.01</v>
      </c>
      <c r="Q51" s="88">
        <f t="shared" si="10"/>
        <v>57.963000000000001</v>
      </c>
      <c r="R51" s="88">
        <f t="shared" si="10"/>
        <v>51.433999999999997</v>
      </c>
      <c r="S51" s="88">
        <f t="shared" si="10"/>
        <v>43.073000000000008</v>
      </c>
      <c r="T51" s="88">
        <f t="shared" si="10"/>
        <v>61.136000000000003</v>
      </c>
      <c r="U51" s="88">
        <f t="shared" si="10"/>
        <v>49.217000000000006</v>
      </c>
      <c r="V51" s="88">
        <f t="shared" si="10"/>
        <v>50.291000000000004</v>
      </c>
      <c r="W51" s="88">
        <f t="shared" si="10"/>
        <v>50.06</v>
      </c>
      <c r="X51" s="88">
        <f t="shared" si="10"/>
        <v>42.382999999999996</v>
      </c>
      <c r="Y51" s="88">
        <f t="shared" si="10"/>
        <v>50.707000000000001</v>
      </c>
      <c r="Z51" s="89" t="str">
        <f t="shared" si="10"/>
        <v/>
      </c>
      <c r="AA51" s="104">
        <f>SUM(B51:Z51)</f>
        <v>547.32100000000003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18.027000000000001</v>
      </c>
      <c r="O4" s="18">
        <v>11.02</v>
      </c>
      <c r="P4" s="18">
        <v>62.010000000000005</v>
      </c>
      <c r="Q4" s="18">
        <v>57.963000000000001</v>
      </c>
      <c r="R4" s="18">
        <v>51.434000000000005</v>
      </c>
      <c r="S4" s="18">
        <v>43.073</v>
      </c>
      <c r="T4" s="18">
        <v>61.136000000000003</v>
      </c>
      <c r="U4" s="18">
        <v>49.216999999999992</v>
      </c>
      <c r="V4" s="18">
        <v>50.290999999999997</v>
      </c>
      <c r="W4" s="18">
        <v>50.06</v>
      </c>
      <c r="X4" s="18">
        <v>42.383000000000003</v>
      </c>
      <c r="Y4" s="18">
        <v>50.707000000000001</v>
      </c>
      <c r="Z4" s="19"/>
      <c r="AA4" s="20">
        <f>SUM(B4:Z4)</f>
        <v>547.32100000000003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81.53</v>
      </c>
      <c r="P7" s="28">
        <v>24.5</v>
      </c>
      <c r="Q7" s="28">
        <v>44.08</v>
      </c>
      <c r="R7" s="28">
        <v>81.96</v>
      </c>
      <c r="S7" s="28">
        <v>82.5</v>
      </c>
      <c r="T7" s="28">
        <v>78.41</v>
      </c>
      <c r="U7" s="28">
        <v>85.72</v>
      </c>
      <c r="V7" s="28">
        <v>102.01</v>
      </c>
      <c r="W7" s="28">
        <v>96.66</v>
      </c>
      <c r="X7" s="28">
        <v>86</v>
      </c>
      <c r="Y7" s="28">
        <v>85.77</v>
      </c>
      <c r="Z7" s="29"/>
      <c r="AA7" s="30">
        <f>IF(SUM(B7:Z7)&lt;&gt;0,AVERAGEIF(B7:Z7,"&lt;&gt;"""),"")</f>
        <v>77.844999999999999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18.632000000000001</v>
      </c>
      <c r="U12" s="52"/>
      <c r="V12" s="52"/>
      <c r="W12" s="52"/>
      <c r="X12" s="52"/>
      <c r="Y12" s="52"/>
      <c r="Z12" s="53"/>
      <c r="AA12" s="54">
        <f t="shared" si="0"/>
        <v>18.632000000000001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0.34300000000000003</v>
      </c>
      <c r="O14" s="57">
        <v>8.8999999999999996E-2</v>
      </c>
      <c r="P14" s="57"/>
      <c r="Q14" s="57"/>
      <c r="R14" s="57">
        <v>2.9430000000000001</v>
      </c>
      <c r="S14" s="57">
        <v>1.2450000000000001</v>
      </c>
      <c r="T14" s="57">
        <v>0.80699999999999994</v>
      </c>
      <c r="U14" s="57">
        <v>3.4000000000000002E-2</v>
      </c>
      <c r="V14" s="57"/>
      <c r="W14" s="57"/>
      <c r="X14" s="57"/>
      <c r="Y14" s="57">
        <v>0.87</v>
      </c>
      <c r="Z14" s="58"/>
      <c r="AA14" s="59">
        <f t="shared" si="0"/>
        <v>6.3309999999999995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0.34300000000000003</v>
      </c>
      <c r="O16" s="62">
        <f t="shared" si="1"/>
        <v>8.8999999999999996E-2</v>
      </c>
      <c r="P16" s="62">
        <f t="shared" si="1"/>
        <v>0</v>
      </c>
      <c r="Q16" s="62">
        <f t="shared" si="1"/>
        <v>0</v>
      </c>
      <c r="R16" s="62">
        <f t="shared" si="1"/>
        <v>2.9430000000000001</v>
      </c>
      <c r="S16" s="62">
        <f t="shared" si="1"/>
        <v>1.2450000000000001</v>
      </c>
      <c r="T16" s="62">
        <f t="shared" si="1"/>
        <v>19.439</v>
      </c>
      <c r="U16" s="62">
        <f t="shared" si="1"/>
        <v>3.4000000000000002E-2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0.87</v>
      </c>
      <c r="Z16" s="63" t="str">
        <f t="shared" si="1"/>
        <v/>
      </c>
      <c r="AA16" s="64">
        <f>SUM(AA10:AA15)</f>
        <v>24.963000000000001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7.7130000000000001</v>
      </c>
      <c r="O20" s="77">
        <v>5.59</v>
      </c>
      <c r="P20" s="77">
        <v>25.337</v>
      </c>
      <c r="Q20" s="77">
        <v>27.49</v>
      </c>
      <c r="R20" s="77">
        <v>8.9819999999999993</v>
      </c>
      <c r="S20" s="77">
        <v>5.5780000000000003</v>
      </c>
      <c r="T20" s="77">
        <v>5.2160000000000002</v>
      </c>
      <c r="U20" s="77">
        <v>4.5889999999999995</v>
      </c>
      <c r="V20" s="77">
        <v>3.7010000000000001</v>
      </c>
      <c r="W20" s="77">
        <v>4.8689999999999998</v>
      </c>
      <c r="X20" s="77">
        <v>10.268000000000001</v>
      </c>
      <c r="Y20" s="77">
        <v>5.3860000000000001</v>
      </c>
      <c r="Z20" s="78"/>
      <c r="AA20" s="79">
        <f t="shared" si="2"/>
        <v>114.71899999999998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9.9710000000000001</v>
      </c>
      <c r="O21" s="81">
        <v>5.3410000000000011</v>
      </c>
      <c r="P21" s="81">
        <v>36.673000000000002</v>
      </c>
      <c r="Q21" s="81">
        <v>30.472999999999999</v>
      </c>
      <c r="R21" s="81">
        <v>39.509</v>
      </c>
      <c r="S21" s="81">
        <v>36.25</v>
      </c>
      <c r="T21" s="81">
        <v>36.480999999999995</v>
      </c>
      <c r="U21" s="81">
        <v>44.593999999999994</v>
      </c>
      <c r="V21" s="81">
        <v>46.589999999999996</v>
      </c>
      <c r="W21" s="81">
        <v>45.191000000000003</v>
      </c>
      <c r="X21" s="81">
        <v>32.115000000000002</v>
      </c>
      <c r="Y21" s="81">
        <v>44.451000000000001</v>
      </c>
      <c r="Z21" s="78"/>
      <c r="AA21" s="79">
        <f t="shared" si="2"/>
        <v>407.63900000000001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17.684000000000001</v>
      </c>
      <c r="O25" s="88">
        <f t="shared" si="3"/>
        <v>10.931000000000001</v>
      </c>
      <c r="P25" s="88">
        <f t="shared" si="3"/>
        <v>62.010000000000005</v>
      </c>
      <c r="Q25" s="88">
        <f t="shared" si="3"/>
        <v>57.962999999999994</v>
      </c>
      <c r="R25" s="88">
        <f t="shared" si="3"/>
        <v>48.491</v>
      </c>
      <c r="S25" s="88">
        <f t="shared" si="3"/>
        <v>41.828000000000003</v>
      </c>
      <c r="T25" s="88">
        <f t="shared" si="3"/>
        <v>41.696999999999996</v>
      </c>
      <c r="U25" s="88">
        <f t="shared" si="3"/>
        <v>49.182999999999993</v>
      </c>
      <c r="V25" s="88">
        <f t="shared" si="3"/>
        <v>50.290999999999997</v>
      </c>
      <c r="W25" s="88">
        <f t="shared" si="3"/>
        <v>50.06</v>
      </c>
      <c r="X25" s="88">
        <f t="shared" si="3"/>
        <v>42.383000000000003</v>
      </c>
      <c r="Y25" s="88">
        <f t="shared" si="3"/>
        <v>49.837000000000003</v>
      </c>
      <c r="Z25" s="89">
        <f t="shared" si="3"/>
        <v>0</v>
      </c>
      <c r="AA25" s="90">
        <f t="shared" si="3"/>
        <v>522.35799999999995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18.027000000000001</v>
      </c>
      <c r="O29" s="77">
        <v>11.02</v>
      </c>
      <c r="P29" s="77">
        <v>62.01</v>
      </c>
      <c r="Q29" s="77">
        <v>57.963000000000001</v>
      </c>
      <c r="R29" s="77">
        <v>51.433999999999997</v>
      </c>
      <c r="S29" s="77">
        <v>43.073</v>
      </c>
      <c r="T29" s="77">
        <v>61.136000000000003</v>
      </c>
      <c r="U29" s="77">
        <v>49.216999999999999</v>
      </c>
      <c r="V29" s="77">
        <v>50.290999999999997</v>
      </c>
      <c r="W29" s="77">
        <v>50.06</v>
      </c>
      <c r="X29" s="77">
        <v>42.383000000000003</v>
      </c>
      <c r="Y29" s="77">
        <v>50.707000000000001</v>
      </c>
      <c r="Z29" s="78"/>
      <c r="AA29" s="79">
        <f>SUM(B29:Z29)</f>
        <v>547.32100000000003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18.027000000000001</v>
      </c>
      <c r="O31" s="62">
        <f t="shared" si="4"/>
        <v>11.02</v>
      </c>
      <c r="P31" s="62">
        <f t="shared" si="4"/>
        <v>62.01</v>
      </c>
      <c r="Q31" s="62">
        <f t="shared" si="4"/>
        <v>57.963000000000001</v>
      </c>
      <c r="R31" s="62">
        <f t="shared" si="4"/>
        <v>51.433999999999997</v>
      </c>
      <c r="S31" s="62">
        <f t="shared" si="4"/>
        <v>43.073</v>
      </c>
      <c r="T31" s="62">
        <f t="shared" si="4"/>
        <v>61.136000000000003</v>
      </c>
      <c r="U31" s="62">
        <f t="shared" si="4"/>
        <v>49.216999999999999</v>
      </c>
      <c r="V31" s="62">
        <f t="shared" si="4"/>
        <v>50.290999999999997</v>
      </c>
      <c r="W31" s="62">
        <f t="shared" si="4"/>
        <v>50.06</v>
      </c>
      <c r="X31" s="62">
        <f t="shared" si="4"/>
        <v>42.383000000000003</v>
      </c>
      <c r="Y31" s="62">
        <f t="shared" si="4"/>
        <v>50.707000000000001</v>
      </c>
      <c r="Z31" s="63">
        <f t="shared" si="4"/>
        <v>0</v>
      </c>
      <c r="AA31" s="64">
        <f t="shared" si="4"/>
        <v>547.32100000000003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18.027000000000001</v>
      </c>
      <c r="O51" s="88">
        <f t="shared" si="10"/>
        <v>11.020000000000001</v>
      </c>
      <c r="P51" s="88">
        <f t="shared" si="10"/>
        <v>62.010000000000005</v>
      </c>
      <c r="Q51" s="88">
        <f t="shared" si="10"/>
        <v>57.962999999999994</v>
      </c>
      <c r="R51" s="88">
        <f t="shared" si="10"/>
        <v>51.433999999999997</v>
      </c>
      <c r="S51" s="88">
        <f t="shared" si="10"/>
        <v>43.073</v>
      </c>
      <c r="T51" s="88">
        <f t="shared" si="10"/>
        <v>61.135999999999996</v>
      </c>
      <c r="U51" s="88">
        <f t="shared" si="10"/>
        <v>49.216999999999992</v>
      </c>
      <c r="V51" s="88">
        <f t="shared" si="10"/>
        <v>50.290999999999997</v>
      </c>
      <c r="W51" s="88">
        <f t="shared" si="10"/>
        <v>50.06</v>
      </c>
      <c r="X51" s="88">
        <f t="shared" si="10"/>
        <v>42.383000000000003</v>
      </c>
      <c r="Y51" s="88">
        <f t="shared" si="10"/>
        <v>50.707000000000001</v>
      </c>
      <c r="Z51" s="89">
        <f t="shared" si="10"/>
        <v>0</v>
      </c>
      <c r="AA51" s="104">
        <f>SUM(B51:Z51)</f>
        <v>547.32100000000003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81.53</v>
      </c>
      <c r="P7" s="117">
        <v>24.5</v>
      </c>
      <c r="Q7" s="117">
        <v>44.08</v>
      </c>
      <c r="R7" s="117">
        <v>81.96</v>
      </c>
      <c r="S7" s="117">
        <v>82.5</v>
      </c>
      <c r="T7" s="117">
        <v>78.41</v>
      </c>
      <c r="U7" s="117">
        <v>85.72</v>
      </c>
      <c r="V7" s="117">
        <v>102.01</v>
      </c>
      <c r="W7" s="117">
        <v>96.66</v>
      </c>
      <c r="X7" s="117">
        <v>86</v>
      </c>
      <c r="Y7" s="117">
        <v>85.77</v>
      </c>
      <c r="Z7" s="118"/>
      <c r="AA7" s="119">
        <f>IF(SUM(B7:Z7)&lt;&gt;0,AVERAGEIF(B7:Z7,"&lt;&gt;"""),"")</f>
        <v>77.844999999999999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2023-06-03T08:19:23Z</dcterms:created>
  <dcterms:modified xsi:type="dcterms:W3CDTF">2023-06-03T08:19:24Z</dcterms:modified>
</cp:coreProperties>
</file>