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<sst xmlns="http://schemas.openxmlformats.org/spreadsheetml/2006/main" count="117" uniqueCount="53">
  <si>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30/05/2023 11:18:45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</si>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</sst>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4F-433C-A6A9-03BE98FBA4A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4F-433C-A6A9-03BE98FBA4A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44.4</c:v>
                </c:pt>
                <c:pt idx="19">
                  <c:v>23.745999999999999</c:v>
                </c:pt>
                <c:pt idx="21">
                  <c:v>16.497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4F-433C-A6A9-03BE98FBA4A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4F-433C-A6A9-03BE98FBA4A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23.984999999999999</c:v>
                </c:pt>
                <c:pt idx="13">
                  <c:v>28.75</c:v>
                </c:pt>
                <c:pt idx="14">
                  <c:v>15.606</c:v>
                </c:pt>
                <c:pt idx="15">
                  <c:v>15</c:v>
                </c:pt>
                <c:pt idx="16">
                  <c:v>15</c:v>
                </c:pt>
                <c:pt idx="17">
                  <c:v>12.623000000000001</c:v>
                </c:pt>
                <c:pt idx="18">
                  <c:v>8.129999999999999</c:v>
                </c:pt>
                <c:pt idx="19">
                  <c:v>9.1929999999999996</c:v>
                </c:pt>
                <c:pt idx="20">
                  <c:v>51.470000000000006</c:v>
                </c:pt>
                <c:pt idx="21">
                  <c:v>50.43</c:v>
                </c:pt>
                <c:pt idx="22">
                  <c:v>56.739999999999995</c:v>
                </c:pt>
                <c:pt idx="23">
                  <c:v>38.265999999999998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4F-433C-A6A9-03BE98FBA4A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4F-433C-A6A9-03BE98FBA4A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4F-433C-A6A9-03BE98FBA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24.341999999999999</c:v>
                </c:pt>
                <c:pt idx="13">
                  <c:v>28.75</c:v>
                </c:pt>
                <c:pt idx="14">
                  <c:v>16.429000000000002</c:v>
                </c:pt>
                <c:pt idx="15">
                  <c:v>15.743</c:v>
                </c:pt>
                <c:pt idx="16">
                  <c:v>16.311</c:v>
                </c:pt>
                <c:pt idx="17">
                  <c:v>15.975000000000001</c:v>
                </c:pt>
                <c:pt idx="18">
                  <c:v>52.53</c:v>
                </c:pt>
                <c:pt idx="19">
                  <c:v>32.939</c:v>
                </c:pt>
                <c:pt idx="20">
                  <c:v>51.470000000000006</c:v>
                </c:pt>
                <c:pt idx="21">
                  <c:v>66.927000000000007</c:v>
                </c:pt>
                <c:pt idx="22">
                  <c:v>56.74</c:v>
                </c:pt>
                <c:pt idx="23">
                  <c:v>38.265999999999998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4F-433C-A6A9-03BE98FBA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</c:v>
                </c:pt>
                <c:pt idx="13">
                  <c:v>68.260000000000005</c:v>
                </c:pt>
                <c:pt idx="14">
                  <c:v>68.22</c:v>
                </c:pt>
                <c:pt idx="15">
                  <c:v>62.9</c:v>
                </c:pt>
                <c:pt idx="16">
                  <c:v>67</c:v>
                </c:pt>
                <c:pt idx="17">
                  <c:v>82.87</c:v>
                </c:pt>
                <c:pt idx="18">
                  <c:v>108.71</c:v>
                </c:pt>
                <c:pt idx="19">
                  <c:v>120.04</c:v>
                </c:pt>
                <c:pt idx="20">
                  <c:v>112.24</c:v>
                </c:pt>
                <c:pt idx="21">
                  <c:v>108.62</c:v>
                </c:pt>
                <c:pt idx="22">
                  <c:v>102.2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B4F-433C-A6A9-03BE98FBA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24.342000000000002</v>
      </c>
      <c r="O4" s="18">
        <v>28.75</v>
      </c>
      <c r="P4" s="18">
        <v>16.428999999999998</v>
      </c>
      <c r="Q4" s="18">
        <v>15.743</v>
      </c>
      <c r="R4" s="18">
        <v>16.311</v>
      </c>
      <c r="S4" s="18">
        <v>15.975000000000001</v>
      </c>
      <c r="T4" s="18">
        <v>52.529999999999994</v>
      </c>
      <c r="U4" s="18">
        <v>32.939</v>
      </c>
      <c r="V4" s="18">
        <v>51.470000000000006</v>
      </c>
      <c r="W4" s="18">
        <v>66.927000000000007</v>
      </c>
      <c r="X4" s="18">
        <v>56.739999999999995</v>
      </c>
      <c r="Y4" s="18">
        <v>38.265999999999998</v>
      </c>
      <c r="Z4" s="19"/>
      <c r="AA4" s="20">
        <f>SUM(B4:Z4)</f>
        <v>416.42200000000003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</v>
      </c>
      <c r="O7" s="28">
        <v>68.260000000000005</v>
      </c>
      <c r="P7" s="28">
        <v>68.22</v>
      </c>
      <c r="Q7" s="28">
        <v>62.9</v>
      </c>
      <c r="R7" s="28">
        <v>67</v>
      </c>
      <c r="S7" s="28">
        <v>82.87</v>
      </c>
      <c r="T7" s="28">
        <v>108.71</v>
      </c>
      <c r="U7" s="28">
        <v>120.04</v>
      </c>
      <c r="V7" s="28">
        <v>112.24</v>
      </c>
      <c r="W7" s="28">
        <v>108.62</v>
      </c>
      <c r="X7" s="28">
        <v>102.2</v>
      </c>
      <c r="Y7" s="28">
        <v>82.5</v>
      </c>
      <c r="Z7" s="29"/>
      <c r="AA7" s="30">
        <f>IF(SUM(B7:Z7)&lt;&gt;0,AVERAGEIF(B7:Z7,"&lt;&gt;"""),"")</f>
        <v>87.463333333333324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44.4</v>
      </c>
      <c r="U12" s="52">
        <v>23.745999999999999</v>
      </c>
      <c r="V12" s="52"/>
      <c r="W12" s="52">
        <v>16.497</v>
      </c>
      <c r="X12" s="52"/>
      <c r="Y12" s="52"/>
      <c r="Z12" s="53"/>
      <c r="AA12" s="54">
        <f t="shared" si="0"/>
        <v>84.643000000000001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23.984999999999999</v>
      </c>
      <c r="O14" s="57">
        <v>28.75</v>
      </c>
      <c r="P14" s="57">
        <v>15.606</v>
      </c>
      <c r="Q14" s="57">
        <v>15</v>
      </c>
      <c r="R14" s="57">
        <v>15</v>
      </c>
      <c r="S14" s="57">
        <v>12.623000000000001</v>
      </c>
      <c r="T14" s="57">
        <v>8.129999999999999</v>
      </c>
      <c r="U14" s="57">
        <v>9.1929999999999996</v>
      </c>
      <c r="V14" s="57">
        <v>51.470000000000006</v>
      </c>
      <c r="W14" s="57">
        <v>50.43</v>
      </c>
      <c r="X14" s="57">
        <v>56.739999999999995</v>
      </c>
      <c r="Y14" s="57">
        <v>38.265999999999998</v>
      </c>
      <c r="Z14" s="58"/>
      <c r="AA14" s="59">
        <f t="shared" si="0"/>
        <v>325.19300000000004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23.984999999999999</v>
      </c>
      <c r="O16" s="62">
        <f t="shared" si="1"/>
        <v>28.75</v>
      </c>
      <c r="P16" s="62">
        <f t="shared" si="1"/>
        <v>15.606</v>
      </c>
      <c r="Q16" s="62">
        <f t="shared" si="1"/>
        <v>15</v>
      </c>
      <c r="R16" s="62">
        <f t="shared" si="1"/>
        <v>15</v>
      </c>
      <c r="S16" s="62">
        <f t="shared" si="1"/>
        <v>12.623000000000001</v>
      </c>
      <c r="T16" s="62">
        <f t="shared" si="1"/>
        <v>52.53</v>
      </c>
      <c r="U16" s="62">
        <f t="shared" si="1"/>
        <v>32.939</v>
      </c>
      <c r="V16" s="62">
        <f t="shared" si="1"/>
        <v>51.470000000000006</v>
      </c>
      <c r="W16" s="62">
        <f t="shared" si="1"/>
        <v>66.926999999999992</v>
      </c>
      <c r="X16" s="62">
        <f t="shared" si="1"/>
        <v>56.739999999999995</v>
      </c>
      <c r="Y16" s="62">
        <f t="shared" si="1"/>
        <v>38.265999999999998</v>
      </c>
      <c r="Z16" s="63" t="str">
        <f t="shared" si="1"/>
        <v/>
      </c>
      <c r="AA16" s="64">
        <f>SUM(AA10:AA15)</f>
        <v>409.83600000000001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0.35699999999999998</v>
      </c>
      <c r="O21" s="81"/>
      <c r="P21" s="81">
        <v>0.82299999999999995</v>
      </c>
      <c r="Q21" s="81">
        <v>0.74299999999999999</v>
      </c>
      <c r="R21" s="81">
        <v>1.3109999999999999</v>
      </c>
      <c r="S21" s="81">
        <v>3.3519999999999999</v>
      </c>
      <c r="T21" s="81"/>
      <c r="U21" s="81"/>
      <c r="V21" s="81"/>
      <c r="W21" s="81"/>
      <c r="X21" s="81"/>
      <c r="Y21" s="81"/>
      <c r="Z21" s="78"/>
      <c r="AA21" s="79">
        <f t="shared" si="2"/>
        <v>6.5860000000000003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0.35699999999999998</v>
      </c>
      <c r="O25" s="88">
        <f t="shared" si="3"/>
        <v>0</v>
      </c>
      <c r="P25" s="88">
        <f t="shared" si="3"/>
        <v>0.82299999999999995</v>
      </c>
      <c r="Q25" s="88">
        <f t="shared" si="3"/>
        <v>0.74299999999999999</v>
      </c>
      <c r="R25" s="88">
        <f t="shared" si="3"/>
        <v>1.3109999999999999</v>
      </c>
      <c r="S25" s="88">
        <f t="shared" si="3"/>
        <v>3.3519999999999999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6.5860000000000003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24.341999999999999</v>
      </c>
      <c r="O29" s="77">
        <v>28.75</v>
      </c>
      <c r="P29" s="77">
        <v>16.428999999999998</v>
      </c>
      <c r="Q29" s="77">
        <v>15.743</v>
      </c>
      <c r="R29" s="77">
        <v>16.311</v>
      </c>
      <c r="S29" s="77">
        <v>15.975</v>
      </c>
      <c r="T29" s="77">
        <v>52.53</v>
      </c>
      <c r="U29" s="77">
        <v>32.939</v>
      </c>
      <c r="V29" s="77">
        <v>51.47</v>
      </c>
      <c r="W29" s="77">
        <v>66.927000000000007</v>
      </c>
      <c r="X29" s="77">
        <v>56.74</v>
      </c>
      <c r="Y29" s="77">
        <v>38.265999999999998</v>
      </c>
      <c r="Z29" s="78"/>
      <c r="AA29" s="79">
        <f>SUM(B29:Z29)</f>
        <v>416.42200000000003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24.341999999999999</v>
      </c>
      <c r="O31" s="62">
        <f t="shared" si="4"/>
        <v>28.75</v>
      </c>
      <c r="P31" s="62">
        <f t="shared" si="4"/>
        <v>16.428999999999998</v>
      </c>
      <c r="Q31" s="62">
        <f t="shared" si="4"/>
        <v>15.743</v>
      </c>
      <c r="R31" s="62">
        <f t="shared" si="4"/>
        <v>16.311</v>
      </c>
      <c r="S31" s="62">
        <f t="shared" si="4"/>
        <v>15.975</v>
      </c>
      <c r="T31" s="62">
        <f t="shared" si="4"/>
        <v>52.53</v>
      </c>
      <c r="U31" s="62">
        <f t="shared" si="4"/>
        <v>32.939</v>
      </c>
      <c r="V31" s="62">
        <f t="shared" si="4"/>
        <v>51.47</v>
      </c>
      <c r="W31" s="62">
        <f t="shared" si="4"/>
        <v>66.927000000000007</v>
      </c>
      <c r="X31" s="62">
        <f t="shared" si="4"/>
        <v>56.74</v>
      </c>
      <c r="Y31" s="62">
        <f t="shared" si="4"/>
        <v>38.265999999999998</v>
      </c>
      <c r="Z31" s="63" t="str">
        <f t="shared" si="4"/>
        <v/>
      </c>
      <c r="AA31" s="64">
        <f>SUM(AA28:AA30)</f>
        <v>416.42200000000003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24.341999999999999</v>
      </c>
      <c r="O51" s="88">
        <f t="shared" si="10"/>
        <v>28.75</v>
      </c>
      <c r="P51" s="88">
        <f t="shared" si="10"/>
        <v>16.428999999999998</v>
      </c>
      <c r="Q51" s="88">
        <f t="shared" si="10"/>
        <v>15.743</v>
      </c>
      <c r="R51" s="88">
        <f t="shared" si="10"/>
        <v>16.311</v>
      </c>
      <c r="S51" s="88">
        <f t="shared" si="10"/>
        <v>15.975000000000001</v>
      </c>
      <c r="T51" s="88">
        <f t="shared" si="10"/>
        <v>52.53</v>
      </c>
      <c r="U51" s="88">
        <f t="shared" si="10"/>
        <v>32.939</v>
      </c>
      <c r="V51" s="88">
        <f t="shared" si="10"/>
        <v>51.470000000000006</v>
      </c>
      <c r="W51" s="88">
        <f t="shared" si="10"/>
        <v>66.926999999999992</v>
      </c>
      <c r="X51" s="88">
        <f t="shared" si="10"/>
        <v>56.739999999999995</v>
      </c>
      <c r="Y51" s="88">
        <f t="shared" si="10"/>
        <v>38.265999999999998</v>
      </c>
      <c r="Z51" s="89" t="str">
        <f t="shared" si="10"/>
        <v/>
      </c>
      <c r="AA51" s="104">
        <f>SUM(B51:Z51)</f>
        <v>416.42199999999997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24.341999999999999</v>
      </c>
      <c r="O4" s="18">
        <v>28.75</v>
      </c>
      <c r="P4" s="18">
        <v>16.429000000000002</v>
      </c>
      <c r="Q4" s="18">
        <v>15.743</v>
      </c>
      <c r="R4" s="18">
        <v>16.311</v>
      </c>
      <c r="S4" s="18">
        <v>15.975000000000001</v>
      </c>
      <c r="T4" s="18">
        <v>52.53</v>
      </c>
      <c r="U4" s="18">
        <v>32.939</v>
      </c>
      <c r="V4" s="18">
        <v>51.470000000000006</v>
      </c>
      <c r="W4" s="18">
        <v>66.927000000000007</v>
      </c>
      <c r="X4" s="18">
        <v>56.74</v>
      </c>
      <c r="Y4" s="18">
        <v>38.265999999999998</v>
      </c>
      <c r="Z4" s="19"/>
      <c r="AA4" s="20">
        <f>SUM(B4:Z4)</f>
        <v>416.42200000000003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</v>
      </c>
      <c r="O7" s="28">
        <v>68.260000000000005</v>
      </c>
      <c r="P7" s="28">
        <v>68.22</v>
      </c>
      <c r="Q7" s="28">
        <v>62.9</v>
      </c>
      <c r="R7" s="28">
        <v>67</v>
      </c>
      <c r="S7" s="28">
        <v>82.87</v>
      </c>
      <c r="T7" s="28">
        <v>108.71</v>
      </c>
      <c r="U7" s="28">
        <v>120.04</v>
      </c>
      <c r="V7" s="28">
        <v>112.24</v>
      </c>
      <c r="W7" s="28">
        <v>108.62</v>
      </c>
      <c r="X7" s="28">
        <v>102.2</v>
      </c>
      <c r="Y7" s="28">
        <v>82.5</v>
      </c>
      <c r="Z7" s="29"/>
      <c r="AA7" s="30">
        <f>IF(SUM(B7:Z7)&lt;&gt;0,AVERAGEIF(B7:Z7,"&lt;&gt;"""),"")</f>
        <v>87.463333333333324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0.74199999999999999</v>
      </c>
      <c r="U12" s="52"/>
      <c r="V12" s="52"/>
      <c r="W12" s="52">
        <v>5.0880000000000001</v>
      </c>
      <c r="X12" s="52">
        <v>9.4089999999999989</v>
      </c>
      <c r="Y12" s="52"/>
      <c r="Z12" s="53"/>
      <c r="AA12" s="54">
        <f t="shared" si="0"/>
        <v>15.238999999999999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4.6319999999999997</v>
      </c>
      <c r="O14" s="57">
        <v>2.0649999999999999</v>
      </c>
      <c r="P14" s="57">
        <v>2.16</v>
      </c>
      <c r="Q14" s="57">
        <v>3.0009999999999999</v>
      </c>
      <c r="R14" s="57">
        <v>4.6870000000000003</v>
      </c>
      <c r="S14" s="57">
        <v>0.13</v>
      </c>
      <c r="T14" s="57">
        <v>1.4770000000000001</v>
      </c>
      <c r="U14" s="57"/>
      <c r="V14" s="57">
        <v>0.86799999999999999</v>
      </c>
      <c r="W14" s="57">
        <v>0.57199999999999995</v>
      </c>
      <c r="X14" s="57">
        <v>0.20100000000000001</v>
      </c>
      <c r="Y14" s="57">
        <v>8.7080000000000002</v>
      </c>
      <c r="Z14" s="58"/>
      <c r="AA14" s="59">
        <f t="shared" si="0"/>
        <v>28.500999999999998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4.6319999999999997</v>
      </c>
      <c r="O16" s="62">
        <f t="shared" si="1"/>
        <v>2.0649999999999999</v>
      </c>
      <c r="P16" s="62">
        <f t="shared" si="1"/>
        <v>2.16</v>
      </c>
      <c r="Q16" s="62">
        <f t="shared" si="1"/>
        <v>3.0009999999999999</v>
      </c>
      <c r="R16" s="62">
        <f t="shared" si="1"/>
        <v>4.6870000000000003</v>
      </c>
      <c r="S16" s="62">
        <f t="shared" si="1"/>
        <v>0.13</v>
      </c>
      <c r="T16" s="62">
        <f t="shared" si="1"/>
        <v>2.2190000000000003</v>
      </c>
      <c r="U16" s="62">
        <f t="shared" si="1"/>
        <v>0</v>
      </c>
      <c r="V16" s="62">
        <f t="shared" si="1"/>
        <v>0.86799999999999999</v>
      </c>
      <c r="W16" s="62">
        <f t="shared" si="1"/>
        <v>5.66</v>
      </c>
      <c r="X16" s="62">
        <f t="shared" si="1"/>
        <v>9.61</v>
      </c>
      <c r="Y16" s="62">
        <f t="shared" si="1"/>
        <v>8.7080000000000002</v>
      </c>
      <c r="Z16" s="63" t="str">
        <f t="shared" si="1"/>
        <v/>
      </c>
      <c r="AA16" s="64">
        <f>SUM(AA10:AA15)</f>
        <v>43.739999999999995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2.7519999999999998</v>
      </c>
      <c r="O20" s="77">
        <v>2.6779999999999999</v>
      </c>
      <c r="P20" s="77">
        <v>2.4910000000000001</v>
      </c>
      <c r="Q20" s="77">
        <v>2.347</v>
      </c>
      <c r="R20" s="77">
        <v>2.3069999999999999</v>
      </c>
      <c r="S20" s="77">
        <v>2.2309999999999999</v>
      </c>
      <c r="T20" s="77">
        <v>21.922000000000001</v>
      </c>
      <c r="U20" s="77">
        <v>10.654</v>
      </c>
      <c r="V20" s="77">
        <v>9.0229999999999997</v>
      </c>
      <c r="W20" s="77">
        <v>14.54</v>
      </c>
      <c r="X20" s="77">
        <v>6.55</v>
      </c>
      <c r="Y20" s="77">
        <v>9.9879999999999995</v>
      </c>
      <c r="Z20" s="78"/>
      <c r="AA20" s="79">
        <f t="shared" si="2"/>
        <v>87.48299999999999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16.957999999999998</v>
      </c>
      <c r="O21" s="81">
        <v>24.006999999999998</v>
      </c>
      <c r="P21" s="81">
        <v>11.778</v>
      </c>
      <c r="Q21" s="81">
        <v>10.395</v>
      </c>
      <c r="R21" s="81">
        <v>9.3170000000000002</v>
      </c>
      <c r="S21" s="81">
        <v>13.614000000000001</v>
      </c>
      <c r="T21" s="81">
        <v>28.388999999999996</v>
      </c>
      <c r="U21" s="81">
        <v>22.285</v>
      </c>
      <c r="V21" s="81">
        <v>41.579000000000001</v>
      </c>
      <c r="W21" s="81">
        <v>46.727000000000004</v>
      </c>
      <c r="X21" s="81">
        <v>40.58</v>
      </c>
      <c r="Y21" s="81">
        <v>19.57</v>
      </c>
      <c r="Z21" s="78"/>
      <c r="AA21" s="79">
        <f t="shared" si="2"/>
        <v>285.19900000000001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19.709999999999997</v>
      </c>
      <c r="O25" s="88">
        <f t="shared" si="3"/>
        <v>26.684999999999999</v>
      </c>
      <c r="P25" s="88">
        <f t="shared" si="3"/>
        <v>14.269</v>
      </c>
      <c r="Q25" s="88">
        <f t="shared" si="3"/>
        <v>12.741999999999999</v>
      </c>
      <c r="R25" s="88">
        <f t="shared" si="3"/>
        <v>11.624000000000001</v>
      </c>
      <c r="S25" s="88">
        <f t="shared" si="3"/>
        <v>15.845000000000001</v>
      </c>
      <c r="T25" s="88">
        <f t="shared" si="3"/>
        <v>50.310999999999993</v>
      </c>
      <c r="U25" s="88">
        <f t="shared" si="3"/>
        <v>32.939</v>
      </c>
      <c r="V25" s="88">
        <f t="shared" si="3"/>
        <v>50.602000000000004</v>
      </c>
      <c r="W25" s="88">
        <f t="shared" si="3"/>
        <v>61.267000000000003</v>
      </c>
      <c r="X25" s="88">
        <f t="shared" si="3"/>
        <v>47.129999999999995</v>
      </c>
      <c r="Y25" s="88">
        <f t="shared" si="3"/>
        <v>29.558</v>
      </c>
      <c r="Z25" s="89">
        <f t="shared" si="3"/>
        <v>0</v>
      </c>
      <c r="AA25" s="90">
        <f t="shared" si="3"/>
        <v>372.68200000000002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24.341999999999999</v>
      </c>
      <c r="O29" s="77">
        <v>28.75</v>
      </c>
      <c r="P29" s="77">
        <v>16.428999999999998</v>
      </c>
      <c r="Q29" s="77">
        <v>15.743</v>
      </c>
      <c r="R29" s="77">
        <v>16.311</v>
      </c>
      <c r="S29" s="77">
        <v>15.975</v>
      </c>
      <c r="T29" s="77">
        <v>52.53</v>
      </c>
      <c r="U29" s="77">
        <v>32.939</v>
      </c>
      <c r="V29" s="77">
        <v>51.47</v>
      </c>
      <c r="W29" s="77">
        <v>66.927000000000007</v>
      </c>
      <c r="X29" s="77">
        <v>56.74</v>
      </c>
      <c r="Y29" s="77">
        <v>38.265999999999998</v>
      </c>
      <c r="Z29" s="78"/>
      <c r="AA29" s="79">
        <f>SUM(B29:Z29)</f>
        <v>416.42200000000003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24.341999999999999</v>
      </c>
      <c r="O31" s="62">
        <f t="shared" si="4"/>
        <v>28.75</v>
      </c>
      <c r="P31" s="62">
        <f t="shared" si="4"/>
        <v>16.428999999999998</v>
      </c>
      <c r="Q31" s="62">
        <f t="shared" si="4"/>
        <v>15.743</v>
      </c>
      <c r="R31" s="62">
        <f t="shared" si="4"/>
        <v>16.311</v>
      </c>
      <c r="S31" s="62">
        <f t="shared" si="4"/>
        <v>15.975</v>
      </c>
      <c r="T31" s="62">
        <f t="shared" si="4"/>
        <v>52.53</v>
      </c>
      <c r="U31" s="62">
        <f t="shared" si="4"/>
        <v>32.939</v>
      </c>
      <c r="V31" s="62">
        <f t="shared" si="4"/>
        <v>51.47</v>
      </c>
      <c r="W31" s="62">
        <f t="shared" si="4"/>
        <v>66.927000000000007</v>
      </c>
      <c r="X31" s="62">
        <f t="shared" si="4"/>
        <v>56.74</v>
      </c>
      <c r="Y31" s="62">
        <f t="shared" si="4"/>
        <v>38.265999999999998</v>
      </c>
      <c r="Z31" s="63">
        <f t="shared" si="4"/>
        <v>0</v>
      </c>
      <c r="AA31" s="64">
        <f t="shared" si="4"/>
        <v>416.42200000000003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24.341999999999999</v>
      </c>
      <c r="O51" s="88">
        <f t="shared" si="10"/>
        <v>28.75</v>
      </c>
      <c r="P51" s="88">
        <f t="shared" si="10"/>
        <v>16.429000000000002</v>
      </c>
      <c r="Q51" s="88">
        <f t="shared" si="10"/>
        <v>15.742999999999999</v>
      </c>
      <c r="R51" s="88">
        <f t="shared" si="10"/>
        <v>16.311</v>
      </c>
      <c r="S51" s="88">
        <f t="shared" si="10"/>
        <v>15.975000000000001</v>
      </c>
      <c r="T51" s="88">
        <f t="shared" si="10"/>
        <v>52.529999999999994</v>
      </c>
      <c r="U51" s="88">
        <f t="shared" si="10"/>
        <v>32.939</v>
      </c>
      <c r="V51" s="88">
        <f t="shared" si="10"/>
        <v>51.470000000000006</v>
      </c>
      <c r="W51" s="88">
        <f t="shared" si="10"/>
        <v>66.927000000000007</v>
      </c>
      <c r="X51" s="88">
        <f t="shared" si="10"/>
        <v>56.739999999999995</v>
      </c>
      <c r="Y51" s="88">
        <f t="shared" si="10"/>
        <v>38.265999999999998</v>
      </c>
      <c r="Z51" s="89">
        <f t="shared" si="10"/>
        <v>0</v>
      </c>
      <c r="AA51" s="104">
        <f>SUM(B51:Z51)</f>
        <v>416.42200000000003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</v>
      </c>
      <c r="O7" s="117">
        <v>68.260000000000005</v>
      </c>
      <c r="P7" s="117">
        <v>68.22</v>
      </c>
      <c r="Q7" s="117">
        <v>62.9</v>
      </c>
      <c r="R7" s="117">
        <v>67</v>
      </c>
      <c r="S7" s="117">
        <v>82.87</v>
      </c>
      <c r="T7" s="117">
        <v>108.71</v>
      </c>
      <c r="U7" s="117">
        <v>120.04</v>
      </c>
      <c r="V7" s="117">
        <v>112.24</v>
      </c>
      <c r="W7" s="117">
        <v>108.62</v>
      </c>
      <c r="X7" s="117">
        <v>102.2</v>
      </c>
      <c r="Y7" s="117">
        <v>82.5</v>
      </c>
      <c r="Z7" s="118"/>
      <c r="AA7" s="119">
        <f>IF(SUM(B7:Z7)&lt;&gt;0,AVERAGEIF(B7:Z7,"&lt;&gt;"""),"")</f>
        <v>87.463333333333324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2023-05-30T08:18:45Z</dcterms:created>
  <dcterms:modified xsi:type="dcterms:W3CDTF">2023-05-30T08:18:46Z</dcterms:modified>
</cp:coreProperties>
</file>