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<sst xmlns="http://schemas.openxmlformats.org/spreadsheetml/2006/main" count="117" uniqueCount="53">
  <si>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23/05/2023 11:22:46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</si>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</sst>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4F-4C77-8656-DB61F4568F3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4F-4C77-8656-DB61F4568F3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7.5289999999999999</c:v>
                </c:pt>
                <c:pt idx="20">
                  <c:v>6.476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4F-4C77-8656-DB61F4568F3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4F-4C77-8656-DB61F4568F3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108.545</c:v>
                </c:pt>
                <c:pt idx="13">
                  <c:v>38.951999999999998</c:v>
                </c:pt>
                <c:pt idx="14">
                  <c:v>14.933999999999999</c:v>
                </c:pt>
                <c:pt idx="15">
                  <c:v>16.292000000000002</c:v>
                </c:pt>
                <c:pt idx="16">
                  <c:v>30.838000000000001</c:v>
                </c:pt>
                <c:pt idx="17">
                  <c:v>123.367</c:v>
                </c:pt>
                <c:pt idx="18">
                  <c:v>135.44899999999998</c:v>
                </c:pt>
                <c:pt idx="19">
                  <c:v>111.16700000000002</c:v>
                </c:pt>
                <c:pt idx="20">
                  <c:v>143.83799999999999</c:v>
                </c:pt>
                <c:pt idx="21">
                  <c:v>138.03</c:v>
                </c:pt>
                <c:pt idx="22">
                  <c:v>138.12899999999999</c:v>
                </c:pt>
                <c:pt idx="23">
                  <c:v>99.106000000000009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4F-4C77-8656-DB61F4568F3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4F-4C77-8656-DB61F4568F3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4F-4C77-8656-DB61F4568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108.68199999999999</c:v>
                </c:pt>
                <c:pt idx="13">
                  <c:v>39.835000000000001</c:v>
                </c:pt>
                <c:pt idx="14">
                  <c:v>19.396999999999998</c:v>
                </c:pt>
                <c:pt idx="15">
                  <c:v>20.670999999999999</c:v>
                </c:pt>
                <c:pt idx="16">
                  <c:v>34.478999999999999</c:v>
                </c:pt>
                <c:pt idx="17">
                  <c:v>126.13800000000002</c:v>
                </c:pt>
                <c:pt idx="18">
                  <c:v>138.13800000000001</c:v>
                </c:pt>
                <c:pt idx="19">
                  <c:v>119.458</c:v>
                </c:pt>
                <c:pt idx="20">
                  <c:v>150.40900000000005</c:v>
                </c:pt>
                <c:pt idx="21">
                  <c:v>139.154</c:v>
                </c:pt>
                <c:pt idx="22">
                  <c:v>138.12900000000002</c:v>
                </c:pt>
                <c:pt idx="23">
                  <c:v>99.105999999999995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64F-4C77-8656-DB61F4568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72.78</c:v>
                </c:pt>
                <c:pt idx="13">
                  <c:v>82.5</c:v>
                </c:pt>
                <c:pt idx="14">
                  <c:v>82.5</c:v>
                </c:pt>
                <c:pt idx="15">
                  <c:v>83</c:v>
                </c:pt>
                <c:pt idx="16">
                  <c:v>86</c:v>
                </c:pt>
                <c:pt idx="17">
                  <c:v>86</c:v>
                </c:pt>
                <c:pt idx="18">
                  <c:v>114.56</c:v>
                </c:pt>
                <c:pt idx="19">
                  <c:v>133.47999999999999</c:v>
                </c:pt>
                <c:pt idx="20">
                  <c:v>127.62</c:v>
                </c:pt>
                <c:pt idx="21">
                  <c:v>106.6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64F-4C77-8656-DB61F4568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108.682</v>
      </c>
      <c r="O4" s="18">
        <v>39.835000000000001</v>
      </c>
      <c r="P4" s="18">
        <v>19.396999999999998</v>
      </c>
      <c r="Q4" s="18">
        <v>20.670999999999999</v>
      </c>
      <c r="R4" s="18">
        <v>34.478999999999999</v>
      </c>
      <c r="S4" s="18">
        <v>126.13800000000001</v>
      </c>
      <c r="T4" s="18">
        <v>138.13799999999998</v>
      </c>
      <c r="U4" s="18">
        <v>119.45800000000001</v>
      </c>
      <c r="V4" s="18">
        <v>150.40899999999999</v>
      </c>
      <c r="W4" s="18">
        <v>139.154</v>
      </c>
      <c r="X4" s="18">
        <v>138.12899999999999</v>
      </c>
      <c r="Y4" s="18">
        <v>99.106000000000009</v>
      </c>
      <c r="Z4" s="19"/>
      <c r="AA4" s="20">
        <f>SUM(B4:Z4)</f>
        <v>1133.596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72.78</v>
      </c>
      <c r="O7" s="28">
        <v>82.5</v>
      </c>
      <c r="P7" s="28">
        <v>82.5</v>
      </c>
      <c r="Q7" s="28">
        <v>83</v>
      </c>
      <c r="R7" s="28">
        <v>86</v>
      </c>
      <c r="S7" s="28">
        <v>86</v>
      </c>
      <c r="T7" s="28">
        <v>114.56</v>
      </c>
      <c r="U7" s="28">
        <v>133.47999999999999</v>
      </c>
      <c r="V7" s="28">
        <v>127.62</v>
      </c>
      <c r="W7" s="28">
        <v>106.6</v>
      </c>
      <c r="X7" s="28">
        <v>86</v>
      </c>
      <c r="Y7" s="28">
        <v>86</v>
      </c>
      <c r="Z7" s="29"/>
      <c r="AA7" s="30">
        <f>IF(SUM(B7:Z7)&lt;&gt;0,AVERAGEIF(B7:Z7,"&lt;&gt;"""),"")</f>
        <v>95.586666666666659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7.5289999999999999</v>
      </c>
      <c r="V12" s="52">
        <v>6.476</v>
      </c>
      <c r="W12" s="52"/>
      <c r="X12" s="52"/>
      <c r="Y12" s="52"/>
      <c r="Z12" s="53"/>
      <c r="AA12" s="54">
        <f t="shared" si="0"/>
        <v>14.004999999999999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108.545</v>
      </c>
      <c r="O14" s="57">
        <v>38.951999999999998</v>
      </c>
      <c r="P14" s="57">
        <v>14.933999999999999</v>
      </c>
      <c r="Q14" s="57">
        <v>16.292000000000002</v>
      </c>
      <c r="R14" s="57">
        <v>30.838000000000001</v>
      </c>
      <c r="S14" s="57">
        <v>123.367</v>
      </c>
      <c r="T14" s="57">
        <v>135.44899999999998</v>
      </c>
      <c r="U14" s="57">
        <v>111.16700000000002</v>
      </c>
      <c r="V14" s="57">
        <v>143.83799999999999</v>
      </c>
      <c r="W14" s="57">
        <v>138.03</v>
      </c>
      <c r="X14" s="57">
        <v>138.12899999999999</v>
      </c>
      <c r="Y14" s="57">
        <v>99.106000000000009</v>
      </c>
      <c r="Z14" s="58"/>
      <c r="AA14" s="59">
        <f t="shared" si="0"/>
        <v>1098.6469999999999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108.545</v>
      </c>
      <c r="O16" s="62">
        <f t="shared" si="1"/>
        <v>38.951999999999998</v>
      </c>
      <c r="P16" s="62">
        <f t="shared" si="1"/>
        <v>14.933999999999999</v>
      </c>
      <c r="Q16" s="62">
        <f t="shared" si="1"/>
        <v>16.292000000000002</v>
      </c>
      <c r="R16" s="62">
        <f t="shared" si="1"/>
        <v>30.838000000000001</v>
      </c>
      <c r="S16" s="62">
        <f t="shared" si="1"/>
        <v>123.367</v>
      </c>
      <c r="T16" s="62">
        <f t="shared" si="1"/>
        <v>135.44899999999998</v>
      </c>
      <c r="U16" s="62">
        <f t="shared" si="1"/>
        <v>118.69600000000001</v>
      </c>
      <c r="V16" s="62">
        <f t="shared" si="1"/>
        <v>150.31399999999999</v>
      </c>
      <c r="W16" s="62">
        <f t="shared" si="1"/>
        <v>138.03</v>
      </c>
      <c r="X16" s="62">
        <f t="shared" si="1"/>
        <v>138.12899999999999</v>
      </c>
      <c r="Y16" s="62">
        <f t="shared" si="1"/>
        <v>99.106000000000009</v>
      </c>
      <c r="Z16" s="63" t="str">
        <f t="shared" si="1"/>
        <v/>
      </c>
      <c r="AA16" s="64">
        <f>SUM(AA10:AA15)</f>
        <v>1112.652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0.13700000000000001</v>
      </c>
      <c r="O21" s="81">
        <v>0.88300000000000001</v>
      </c>
      <c r="P21" s="81">
        <v>4.4630000000000001</v>
      </c>
      <c r="Q21" s="81">
        <v>4.3789999999999996</v>
      </c>
      <c r="R21" s="81">
        <v>3.641</v>
      </c>
      <c r="S21" s="81">
        <v>2.7709999999999999</v>
      </c>
      <c r="T21" s="81">
        <v>2.6890000000000001</v>
      </c>
      <c r="U21" s="81">
        <v>0.76200000000000001</v>
      </c>
      <c r="V21" s="81">
        <v>9.5000000000000001E-2</v>
      </c>
      <c r="W21" s="81">
        <v>1.1240000000000001</v>
      </c>
      <c r="X21" s="81"/>
      <c r="Y21" s="81"/>
      <c r="Z21" s="78"/>
      <c r="AA21" s="79">
        <f t="shared" si="2"/>
        <v>20.943999999999999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0.13700000000000001</v>
      </c>
      <c r="O25" s="88">
        <f t="shared" si="3"/>
        <v>0.88300000000000001</v>
      </c>
      <c r="P25" s="88">
        <f t="shared" si="3"/>
        <v>4.4630000000000001</v>
      </c>
      <c r="Q25" s="88">
        <f t="shared" si="3"/>
        <v>4.3789999999999996</v>
      </c>
      <c r="R25" s="88">
        <f t="shared" si="3"/>
        <v>3.641</v>
      </c>
      <c r="S25" s="88">
        <f t="shared" si="3"/>
        <v>2.7709999999999999</v>
      </c>
      <c r="T25" s="88">
        <f t="shared" si="3"/>
        <v>2.6890000000000001</v>
      </c>
      <c r="U25" s="88">
        <f t="shared" si="3"/>
        <v>0.76200000000000001</v>
      </c>
      <c r="V25" s="88">
        <f t="shared" si="3"/>
        <v>9.5000000000000001E-2</v>
      </c>
      <c r="W25" s="88">
        <f t="shared" si="3"/>
        <v>1.1240000000000001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20.943999999999999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108.682</v>
      </c>
      <c r="O29" s="77">
        <v>39.835000000000001</v>
      </c>
      <c r="P29" s="77">
        <v>19.396999999999998</v>
      </c>
      <c r="Q29" s="77">
        <v>20.670999999999999</v>
      </c>
      <c r="R29" s="77">
        <v>34.478999999999999</v>
      </c>
      <c r="S29" s="77">
        <v>126.13800000000001</v>
      </c>
      <c r="T29" s="77">
        <v>138.13800000000001</v>
      </c>
      <c r="U29" s="77">
        <v>119.458</v>
      </c>
      <c r="V29" s="77">
        <v>150.40899999999999</v>
      </c>
      <c r="W29" s="77">
        <v>139.154</v>
      </c>
      <c r="X29" s="77">
        <v>138.12899999999999</v>
      </c>
      <c r="Y29" s="77">
        <v>99.105999999999995</v>
      </c>
      <c r="Z29" s="78"/>
      <c r="AA29" s="79">
        <f>SUM(B29:Z29)</f>
        <v>1133.596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108.682</v>
      </c>
      <c r="O31" s="62">
        <f t="shared" si="4"/>
        <v>39.835000000000001</v>
      </c>
      <c r="P31" s="62">
        <f t="shared" si="4"/>
        <v>19.396999999999998</v>
      </c>
      <c r="Q31" s="62">
        <f t="shared" si="4"/>
        <v>20.670999999999999</v>
      </c>
      <c r="R31" s="62">
        <f t="shared" si="4"/>
        <v>34.478999999999999</v>
      </c>
      <c r="S31" s="62">
        <f t="shared" si="4"/>
        <v>126.13800000000001</v>
      </c>
      <c r="T31" s="62">
        <f t="shared" si="4"/>
        <v>138.13800000000001</v>
      </c>
      <c r="U31" s="62">
        <f t="shared" si="4"/>
        <v>119.458</v>
      </c>
      <c r="V31" s="62">
        <f t="shared" si="4"/>
        <v>150.40899999999999</v>
      </c>
      <c r="W31" s="62">
        <f t="shared" si="4"/>
        <v>139.154</v>
      </c>
      <c r="X31" s="62">
        <f t="shared" si="4"/>
        <v>138.12899999999999</v>
      </c>
      <c r="Y31" s="62">
        <f t="shared" si="4"/>
        <v>99.105999999999995</v>
      </c>
      <c r="Z31" s="63" t="str">
        <f t="shared" si="4"/>
        <v/>
      </c>
      <c r="AA31" s="64">
        <f>SUM(AA28:AA30)</f>
        <v>1133.596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108.682</v>
      </c>
      <c r="O51" s="88">
        <f t="shared" si="10"/>
        <v>39.835000000000001</v>
      </c>
      <c r="P51" s="88">
        <f t="shared" si="10"/>
        <v>19.396999999999998</v>
      </c>
      <c r="Q51" s="88">
        <f t="shared" si="10"/>
        <v>20.670999999999999</v>
      </c>
      <c r="R51" s="88">
        <f t="shared" si="10"/>
        <v>34.478999999999999</v>
      </c>
      <c r="S51" s="88">
        <f t="shared" si="10"/>
        <v>126.13800000000001</v>
      </c>
      <c r="T51" s="88">
        <f t="shared" si="10"/>
        <v>138.13799999999998</v>
      </c>
      <c r="U51" s="88">
        <f t="shared" si="10"/>
        <v>119.45800000000001</v>
      </c>
      <c r="V51" s="88">
        <f t="shared" si="10"/>
        <v>150.40899999999999</v>
      </c>
      <c r="W51" s="88">
        <f t="shared" si="10"/>
        <v>139.154</v>
      </c>
      <c r="X51" s="88">
        <f t="shared" si="10"/>
        <v>138.12899999999999</v>
      </c>
      <c r="Y51" s="88">
        <f t="shared" si="10"/>
        <v>99.106000000000009</v>
      </c>
      <c r="Z51" s="89" t="str">
        <f t="shared" si="10"/>
        <v/>
      </c>
      <c r="AA51" s="104">
        <f>SUM(B51:Z51)</f>
        <v>1133.596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45069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108.68199999999999</v>
      </c>
      <c r="O4" s="18">
        <v>39.835000000000001</v>
      </c>
      <c r="P4" s="18">
        <v>19.396999999999998</v>
      </c>
      <c r="Q4" s="18">
        <v>20.670999999999999</v>
      </c>
      <c r="R4" s="18">
        <v>34.478999999999999</v>
      </c>
      <c r="S4" s="18">
        <v>126.13800000000002</v>
      </c>
      <c r="T4" s="18">
        <v>138.13800000000001</v>
      </c>
      <c r="U4" s="18">
        <v>119.458</v>
      </c>
      <c r="V4" s="18">
        <v>150.40900000000005</v>
      </c>
      <c r="W4" s="18">
        <v>139.154</v>
      </c>
      <c r="X4" s="18">
        <v>138.12900000000002</v>
      </c>
      <c r="Y4" s="18">
        <v>99.105999999999995</v>
      </c>
      <c r="Z4" s="19"/>
      <c r="AA4" s="20">
        <f>SUM(B4:Z4)</f>
        <v>1133.5960000000002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72.78</v>
      </c>
      <c r="O7" s="28">
        <v>82.5</v>
      </c>
      <c r="P7" s="28">
        <v>82.5</v>
      </c>
      <c r="Q7" s="28">
        <v>83</v>
      </c>
      <c r="R7" s="28">
        <v>86</v>
      </c>
      <c r="S7" s="28">
        <v>86</v>
      </c>
      <c r="T7" s="28">
        <v>114.56</v>
      </c>
      <c r="U7" s="28">
        <v>133.47999999999999</v>
      </c>
      <c r="V7" s="28">
        <v>127.62</v>
      </c>
      <c r="W7" s="28">
        <v>106.6</v>
      </c>
      <c r="X7" s="28">
        <v>86</v>
      </c>
      <c r="Y7" s="28">
        <v>86</v>
      </c>
      <c r="Z7" s="29"/>
      <c r="AA7" s="30">
        <f>IF(SUM(B7:Z7)&lt;&gt;0,AVERAGEIF(B7:Z7,"&lt;&gt;"""),"")</f>
        <v>95.586666666666659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10</v>
      </c>
      <c r="X12" s="52"/>
      <c r="Y12" s="52"/>
      <c r="Z12" s="53"/>
      <c r="AA12" s="54">
        <f t="shared" si="0"/>
        <v>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69.683999999999997</v>
      </c>
      <c r="O14" s="57">
        <v>2.544</v>
      </c>
      <c r="P14" s="57">
        <v>1.66</v>
      </c>
      <c r="Q14" s="57">
        <v>1.732</v>
      </c>
      <c r="R14" s="57"/>
      <c r="S14" s="57"/>
      <c r="T14" s="57"/>
      <c r="U14" s="57"/>
      <c r="V14" s="57"/>
      <c r="W14" s="57">
        <v>0.16400000000000001</v>
      </c>
      <c r="X14" s="57">
        <v>8.7999999999999995E-2</v>
      </c>
      <c r="Y14" s="57"/>
      <c r="Z14" s="58"/>
      <c r="AA14" s="59">
        <f t="shared" si="0"/>
        <v>75.871999999999986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69.683999999999997</v>
      </c>
      <c r="O16" s="62">
        <f t="shared" si="1"/>
        <v>2.544</v>
      </c>
      <c r="P16" s="62">
        <f t="shared" si="1"/>
        <v>1.66</v>
      </c>
      <c r="Q16" s="62">
        <f t="shared" si="1"/>
        <v>1.732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10.164</v>
      </c>
      <c r="X16" s="62">
        <f t="shared" si="1"/>
        <v>8.7999999999999995E-2</v>
      </c>
      <c r="Y16" s="62">
        <f t="shared" si="1"/>
        <v>0</v>
      </c>
      <c r="Z16" s="63" t="str">
        <f t="shared" si="1"/>
        <v/>
      </c>
      <c r="AA16" s="64">
        <f>SUM(AA10:AA15)</f>
        <v>85.871999999999986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7.0339999999999998</v>
      </c>
      <c r="O20" s="77">
        <v>10.006</v>
      </c>
      <c r="P20" s="77">
        <v>5.6509999999999998</v>
      </c>
      <c r="Q20" s="77">
        <v>5.4969999999999999</v>
      </c>
      <c r="R20" s="77">
        <v>11.403</v>
      </c>
      <c r="S20" s="77">
        <v>5.3049999999999997</v>
      </c>
      <c r="T20" s="77">
        <v>72.162000000000006</v>
      </c>
      <c r="U20" s="77">
        <v>65.27</v>
      </c>
      <c r="V20" s="77">
        <v>65.125999999999991</v>
      </c>
      <c r="W20" s="77">
        <v>61.966999999999999</v>
      </c>
      <c r="X20" s="77">
        <v>12.673000000000002</v>
      </c>
      <c r="Y20" s="77">
        <v>12.275</v>
      </c>
      <c r="Z20" s="78"/>
      <c r="AA20" s="79">
        <f t="shared" si="2"/>
        <v>334.36899999999997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31.963999999999999</v>
      </c>
      <c r="O21" s="81">
        <v>27.285</v>
      </c>
      <c r="P21" s="81">
        <v>12.085999999999999</v>
      </c>
      <c r="Q21" s="81">
        <v>13.442</v>
      </c>
      <c r="R21" s="81">
        <v>23.076000000000001</v>
      </c>
      <c r="S21" s="81">
        <v>120.83300000000001</v>
      </c>
      <c r="T21" s="81">
        <v>65.976000000000013</v>
      </c>
      <c r="U21" s="81">
        <v>54.188000000000002</v>
      </c>
      <c r="V21" s="81">
        <v>85.283000000000001</v>
      </c>
      <c r="W21" s="81">
        <v>67.02300000000001</v>
      </c>
      <c r="X21" s="81">
        <v>125.36799999999999</v>
      </c>
      <c r="Y21" s="81">
        <v>86.831000000000003</v>
      </c>
      <c r="Z21" s="78"/>
      <c r="AA21" s="79">
        <f t="shared" si="2"/>
        <v>713.35500000000002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38.997999999999998</v>
      </c>
      <c r="O25" s="88">
        <f t="shared" si="3"/>
        <v>37.290999999999997</v>
      </c>
      <c r="P25" s="88">
        <f t="shared" si="3"/>
        <v>17.736999999999998</v>
      </c>
      <c r="Q25" s="88">
        <f t="shared" si="3"/>
        <v>18.939</v>
      </c>
      <c r="R25" s="88">
        <f t="shared" si="3"/>
        <v>34.478999999999999</v>
      </c>
      <c r="S25" s="88">
        <f t="shared" si="3"/>
        <v>126.13800000000001</v>
      </c>
      <c r="T25" s="88">
        <f t="shared" si="3"/>
        <v>138.13800000000003</v>
      </c>
      <c r="U25" s="88">
        <f t="shared" si="3"/>
        <v>119.458</v>
      </c>
      <c r="V25" s="88">
        <f t="shared" si="3"/>
        <v>150.40899999999999</v>
      </c>
      <c r="W25" s="88">
        <f t="shared" si="3"/>
        <v>128.99</v>
      </c>
      <c r="X25" s="88">
        <f t="shared" si="3"/>
        <v>138.041</v>
      </c>
      <c r="Y25" s="88">
        <f t="shared" si="3"/>
        <v>99.106000000000009</v>
      </c>
      <c r="Z25" s="89">
        <f t="shared" si="3"/>
        <v>0</v>
      </c>
      <c r="AA25" s="90">
        <f t="shared" si="3"/>
        <v>1047.7239999999999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108.682</v>
      </c>
      <c r="O29" s="77">
        <v>39.835000000000001</v>
      </c>
      <c r="P29" s="77">
        <v>19.396999999999998</v>
      </c>
      <c r="Q29" s="77">
        <v>20.670999999999999</v>
      </c>
      <c r="R29" s="77">
        <v>34.478999999999999</v>
      </c>
      <c r="S29" s="77">
        <v>126.13800000000001</v>
      </c>
      <c r="T29" s="77">
        <v>138.13800000000001</v>
      </c>
      <c r="U29" s="77">
        <v>119.458</v>
      </c>
      <c r="V29" s="77">
        <v>150.40899999999999</v>
      </c>
      <c r="W29" s="77">
        <v>139.154</v>
      </c>
      <c r="X29" s="77">
        <v>138.12899999999999</v>
      </c>
      <c r="Y29" s="77">
        <v>99.105999999999995</v>
      </c>
      <c r="Z29" s="78"/>
      <c r="AA29" s="79">
        <f>SUM(B29:Z29)</f>
        <v>1133.596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108.682</v>
      </c>
      <c r="O31" s="62">
        <f t="shared" si="4"/>
        <v>39.835000000000001</v>
      </c>
      <c r="P31" s="62">
        <f t="shared" si="4"/>
        <v>19.396999999999998</v>
      </c>
      <c r="Q31" s="62">
        <f t="shared" si="4"/>
        <v>20.670999999999999</v>
      </c>
      <c r="R31" s="62">
        <f t="shared" si="4"/>
        <v>34.478999999999999</v>
      </c>
      <c r="S31" s="62">
        <f t="shared" si="4"/>
        <v>126.13800000000001</v>
      </c>
      <c r="T31" s="62">
        <f t="shared" si="4"/>
        <v>138.13800000000001</v>
      </c>
      <c r="U31" s="62">
        <f t="shared" si="4"/>
        <v>119.458</v>
      </c>
      <c r="V31" s="62">
        <f t="shared" si="4"/>
        <v>150.40899999999999</v>
      </c>
      <c r="W31" s="62">
        <f t="shared" si="4"/>
        <v>139.154</v>
      </c>
      <c r="X31" s="62">
        <f t="shared" si="4"/>
        <v>138.12899999999999</v>
      </c>
      <c r="Y31" s="62">
        <f t="shared" si="4"/>
        <v>99.105999999999995</v>
      </c>
      <c r="Z31" s="63">
        <f t="shared" si="4"/>
        <v>0</v>
      </c>
      <c r="AA31" s="64">
        <f t="shared" si="4"/>
        <v>1133.596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108.68199999999999</v>
      </c>
      <c r="O51" s="88">
        <f t="shared" si="10"/>
        <v>39.834999999999994</v>
      </c>
      <c r="P51" s="88">
        <f t="shared" si="10"/>
        <v>19.396999999999998</v>
      </c>
      <c r="Q51" s="88">
        <f t="shared" si="10"/>
        <v>20.670999999999999</v>
      </c>
      <c r="R51" s="88">
        <f t="shared" si="10"/>
        <v>34.478999999999999</v>
      </c>
      <c r="S51" s="88">
        <f t="shared" si="10"/>
        <v>126.13800000000001</v>
      </c>
      <c r="T51" s="88">
        <f t="shared" si="10"/>
        <v>138.13800000000003</v>
      </c>
      <c r="U51" s="88">
        <f t="shared" si="10"/>
        <v>119.458</v>
      </c>
      <c r="V51" s="88">
        <f t="shared" si="10"/>
        <v>150.40899999999999</v>
      </c>
      <c r="W51" s="88">
        <f t="shared" si="10"/>
        <v>139.154</v>
      </c>
      <c r="X51" s="88">
        <f t="shared" si="10"/>
        <v>138.12899999999999</v>
      </c>
      <c r="Y51" s="88">
        <f t="shared" si="10"/>
        <v>99.106000000000009</v>
      </c>
      <c r="Z51" s="89">
        <f t="shared" si="10"/>
        <v>0</v>
      </c>
      <c r="AA51" s="104">
        <f>SUM(B51:Z51)</f>
        <v>1133.596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45069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72.78</v>
      </c>
      <c r="O7" s="117">
        <v>82.5</v>
      </c>
      <c r="P7" s="117">
        <v>82.5</v>
      </c>
      <c r="Q7" s="117">
        <v>83</v>
      </c>
      <c r="R7" s="117">
        <v>86</v>
      </c>
      <c r="S7" s="117">
        <v>86</v>
      </c>
      <c r="T7" s="117">
        <v>114.56</v>
      </c>
      <c r="U7" s="117">
        <v>133.47999999999999</v>
      </c>
      <c r="V7" s="117">
        <v>127.62</v>
      </c>
      <c r="W7" s="117">
        <v>106.6</v>
      </c>
      <c r="X7" s="117">
        <v>86</v>
      </c>
      <c r="Y7" s="117">
        <v>86</v>
      </c>
      <c r="Z7" s="118"/>
      <c r="AA7" s="119">
        <f>IF(SUM(B7:Z7)&lt;&gt;0,AVERAGEIF(B7:Z7,"&lt;&gt;"""),"")</f>
        <v>95.586666666666659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2023-05-23T08:22:46Z</dcterms:created>
  <dcterms:modified xsi:type="dcterms:W3CDTF">2023-05-23T08:22:47Z</dcterms:modified>
</cp:coreProperties>
</file>