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[1]SPOT_Orders_OverView_01!$A$23:$A$44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<sst xmlns="http://schemas.openxmlformats.org/spreadsheetml/2006/main" count="38" uniqueCount="33">
  <si>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</si>
  <si>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13/10/2021 10:36:49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</si>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</sst>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44483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730.83600000000024</v>
          </cell>
        </row>
        <row r="28">
          <cell r="C28">
            <v>0</v>
          </cell>
        </row>
        <row r="29">
          <cell r="C29">
            <v>603.9</v>
          </cell>
        </row>
        <row r="30">
          <cell r="C30">
            <v>26.044</v>
          </cell>
        </row>
        <row r="31">
          <cell r="C31">
            <v>0</v>
          </cell>
        </row>
        <row r="32">
          <cell r="C32">
            <v>2.8910000000000005</v>
          </cell>
        </row>
        <row r="33">
          <cell r="C33">
            <v>9.5129999999999999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44.057000000000002</v>
          </cell>
        </row>
        <row r="40">
          <cell r="C40">
            <v>276.83699999999999</v>
          </cell>
        </row>
        <row r="41">
          <cell r="C41">
            <v>0</v>
          </cell>
        </row>
        <row r="42">
          <cell r="C42">
            <v>3.6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911.56200000000001</v>
          </cell>
        </row>
        <row r="47">
          <cell r="C47">
            <v>137.00200000000004</v>
          </cell>
        </row>
      </sheetData>
      <sheetData sheetId="4"/>
      <sheetData sheetId="5"/>
      <sheetData sheetId="6"/>
      <sheetData sheetId="7">
        <row r="7">
          <cell r="B7">
            <v>155.15</v>
          </cell>
          <cell r="C7">
            <v>155.15</v>
          </cell>
          <cell r="D7">
            <v>155.15</v>
          </cell>
          <cell r="E7">
            <v>156.94999999999999</v>
          </cell>
          <cell r="F7">
            <v>158.4</v>
          </cell>
          <cell r="G7">
            <v>176.2</v>
          </cell>
          <cell r="H7">
            <v>225.24</v>
          </cell>
          <cell r="I7">
            <v>250</v>
          </cell>
          <cell r="J7">
            <v>270</v>
          </cell>
          <cell r="K7">
            <v>239.88</v>
          </cell>
          <cell r="L7">
            <v>223.14</v>
          </cell>
          <cell r="M7">
            <v>209.08</v>
          </cell>
          <cell r="N7">
            <v>180.09</v>
          </cell>
          <cell r="O7">
            <v>173.42</v>
          </cell>
          <cell r="P7">
            <v>191</v>
          </cell>
          <cell r="Q7">
            <v>217.89</v>
          </cell>
          <cell r="R7">
            <v>237.28</v>
          </cell>
          <cell r="S7">
            <v>251.85</v>
          </cell>
          <cell r="T7">
            <v>287</v>
          </cell>
          <cell r="U7">
            <v>307</v>
          </cell>
          <cell r="V7">
            <v>262</v>
          </cell>
          <cell r="W7">
            <v>232.61</v>
          </cell>
          <cell r="X7">
            <v>229.89</v>
          </cell>
          <cell r="Y7">
            <v>191.87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155.15</v>
          </cell>
          <cell r="C7">
            <v>155.15</v>
          </cell>
          <cell r="D7">
            <v>155.15</v>
          </cell>
          <cell r="E7">
            <v>156.94999999999999</v>
          </cell>
          <cell r="F7">
            <v>158.4</v>
          </cell>
          <cell r="G7">
            <v>176.2</v>
          </cell>
          <cell r="H7">
            <v>225.24</v>
          </cell>
          <cell r="I7">
            <v>250</v>
          </cell>
          <cell r="J7">
            <v>270</v>
          </cell>
          <cell r="K7">
            <v>239.88</v>
          </cell>
          <cell r="L7">
            <v>223.14</v>
          </cell>
          <cell r="M7">
            <v>209.08</v>
          </cell>
          <cell r="N7">
            <v>180.09</v>
          </cell>
          <cell r="O7">
            <v>173.42</v>
          </cell>
          <cell r="P7">
            <v>191</v>
          </cell>
          <cell r="Q7">
            <v>217.89</v>
          </cell>
          <cell r="R7">
            <v>237.28</v>
          </cell>
          <cell r="S7">
            <v>251.85</v>
          </cell>
          <cell r="T7">
            <v>287</v>
          </cell>
          <cell r="U7">
            <v>307</v>
          </cell>
          <cell r="V7">
            <v>262</v>
          </cell>
          <cell r="W7">
            <v>232.61</v>
          </cell>
          <cell r="X7">
            <v>229.89</v>
          </cell>
          <cell r="Y7">
            <v>191.87</v>
          </cell>
        </row>
        <row r="24">
          <cell r="I24">
            <v>80</v>
          </cell>
          <cell r="J24">
            <v>80</v>
          </cell>
          <cell r="S24">
            <v>120</v>
          </cell>
          <cell r="T24">
            <v>140</v>
          </cell>
          <cell r="V24">
            <v>118.77200000000001</v>
          </cell>
        </row>
        <row r="31">
          <cell r="B31">
            <v>5.1970000000000001</v>
          </cell>
          <cell r="C31">
            <v>6.452</v>
          </cell>
          <cell r="D31">
            <v>4.9480000000000004</v>
          </cell>
          <cell r="E31">
            <v>5.7149999999999999</v>
          </cell>
          <cell r="F31">
            <v>5.89</v>
          </cell>
        </row>
        <row r="35">
          <cell r="H35">
            <v>7.0449999999999999</v>
          </cell>
          <cell r="K35">
            <v>8.5250000000000004</v>
          </cell>
          <cell r="L35">
            <v>11.894</v>
          </cell>
          <cell r="Q35">
            <v>4.7670000000000003</v>
          </cell>
          <cell r="R35">
            <v>2.6949999999999998</v>
          </cell>
          <cell r="T35">
            <v>31.068000000000001</v>
          </cell>
          <cell r="U35">
            <v>31.291</v>
          </cell>
          <cell r="W35">
            <v>4.7309999999999999</v>
          </cell>
          <cell r="X35">
            <v>16.056000000000001</v>
          </cell>
          <cell r="Y35">
            <v>0.214</v>
          </cell>
        </row>
        <row r="36">
          <cell r="K36">
            <v>8.2379999999999995</v>
          </cell>
          <cell r="L36">
            <v>9.5150000000000006</v>
          </cell>
          <cell r="Q36">
            <v>3.25</v>
          </cell>
          <cell r="T36">
            <v>12.209</v>
          </cell>
          <cell r="U36">
            <v>12.364000000000001</v>
          </cell>
        </row>
        <row r="57">
          <cell r="B57">
            <v>0.91500000000000004</v>
          </cell>
          <cell r="C57">
            <v>0.90400000000000003</v>
          </cell>
          <cell r="D57">
            <v>0.77300000000000002</v>
          </cell>
          <cell r="E57">
            <v>2.8370000000000002</v>
          </cell>
          <cell r="F57">
            <v>3.8850000000000002</v>
          </cell>
          <cell r="H57">
            <v>2.0219999999999998</v>
          </cell>
          <cell r="L57">
            <v>8.7999999999999995E-2</v>
          </cell>
          <cell r="Q57">
            <v>0.42799999999999999</v>
          </cell>
          <cell r="R57">
            <v>1.81</v>
          </cell>
          <cell r="T57">
            <v>3.5459999999999998</v>
          </cell>
          <cell r="U57">
            <v>3.383</v>
          </cell>
          <cell r="V57">
            <v>0.22800000000000001</v>
          </cell>
          <cell r="W57">
            <v>0.26600000000000001</v>
          </cell>
          <cell r="X57">
            <v>4.5350000000000001</v>
          </cell>
          <cell r="Y57">
            <v>0.42399999999999999</v>
          </cell>
        </row>
        <row r="63">
          <cell r="B63">
            <v>0.13400000000000001</v>
          </cell>
          <cell r="C63">
            <v>0.14299999999999999</v>
          </cell>
          <cell r="D63">
            <v>0.19900000000000001</v>
          </cell>
          <cell r="E63">
            <v>0.13500000000000001</v>
          </cell>
          <cell r="F63">
            <v>7.1999999999999995E-2</v>
          </cell>
          <cell r="H63">
            <v>6.4000000000000001E-2</v>
          </cell>
          <cell r="J63">
            <v>1.0999999999999999E-2</v>
          </cell>
          <cell r="K63">
            <v>0.16</v>
          </cell>
          <cell r="L63">
            <v>0.1</v>
          </cell>
          <cell r="M63">
            <v>2E-3</v>
          </cell>
          <cell r="N63">
            <v>4.9000000000000002E-2</v>
          </cell>
          <cell r="O63">
            <v>5.3999999999999999E-2</v>
          </cell>
          <cell r="P63">
            <v>6.6000000000000003E-2</v>
          </cell>
          <cell r="Q63">
            <v>7.0999999999999994E-2</v>
          </cell>
          <cell r="R63">
            <v>1.0940000000000001</v>
          </cell>
          <cell r="U63">
            <v>0.28199999999999997</v>
          </cell>
          <cell r="V63">
            <v>7.0999999999999994E-2</v>
          </cell>
          <cell r="W63">
            <v>7.6999999999999999E-2</v>
          </cell>
          <cell r="X63">
            <v>0.107</v>
          </cell>
        </row>
        <row r="64">
          <cell r="B64">
            <v>3.7999999999999999E-2</v>
          </cell>
          <cell r="H64">
            <v>2.1999999999999999E-2</v>
          </cell>
          <cell r="I64">
            <v>0.112</v>
          </cell>
          <cell r="K64">
            <v>4.4999999999999998E-2</v>
          </cell>
          <cell r="R64">
            <v>0.12</v>
          </cell>
          <cell r="S64">
            <v>0.70699999999999996</v>
          </cell>
          <cell r="T64">
            <v>2.5619999999999998</v>
          </cell>
          <cell r="U64">
            <v>1.548</v>
          </cell>
          <cell r="V64">
            <v>2.6619999999999999</v>
          </cell>
          <cell r="W64">
            <v>1.3919999999999999</v>
          </cell>
          <cell r="X64">
            <v>0.30499999999999999</v>
          </cell>
        </row>
        <row r="74">
          <cell r="G74">
            <v>23.2</v>
          </cell>
          <cell r="J74">
            <v>62</v>
          </cell>
          <cell r="K74">
            <v>11.5</v>
          </cell>
          <cell r="M74">
            <v>24.2</v>
          </cell>
          <cell r="N74">
            <v>45.3</v>
          </cell>
          <cell r="O74">
            <v>42</v>
          </cell>
          <cell r="P74">
            <v>21.2</v>
          </cell>
          <cell r="U74">
            <v>368.6</v>
          </cell>
          <cell r="Y74">
            <v>5.9</v>
          </cell>
        </row>
      </sheetData>
      <sheetData sheetId="17">
        <row r="40">
          <cell r="U40">
            <v>50</v>
          </cell>
        </row>
        <row r="41">
          <cell r="I41">
            <v>58</v>
          </cell>
          <cell r="J41">
            <v>116</v>
          </cell>
        </row>
        <row r="45">
          <cell r="T45">
            <v>19.067</v>
          </cell>
          <cell r="U45">
            <v>20</v>
          </cell>
        </row>
        <row r="46">
          <cell r="T46">
            <v>20</v>
          </cell>
          <cell r="U46">
            <v>15</v>
          </cell>
        </row>
        <row r="48">
          <cell r="U48">
            <v>95.747</v>
          </cell>
        </row>
        <row r="51">
          <cell r="S51">
            <v>105</v>
          </cell>
          <cell r="T51">
            <v>123.185</v>
          </cell>
          <cell r="U51">
            <v>184.56299999999999</v>
          </cell>
          <cell r="V51">
            <v>105</v>
          </cell>
        </row>
        <row r="57">
          <cell r="B57">
            <v>0.72299999999999998</v>
          </cell>
          <cell r="C57">
            <v>0.442</v>
          </cell>
          <cell r="D57">
            <v>0.56200000000000006</v>
          </cell>
          <cell r="E57">
            <v>0.67499999999999993</v>
          </cell>
          <cell r="F57">
            <v>0.30099999999999999</v>
          </cell>
          <cell r="G57">
            <v>16.627000000000002</v>
          </cell>
          <cell r="H57">
            <v>1.18</v>
          </cell>
          <cell r="I57">
            <v>5.8140000000000001</v>
          </cell>
          <cell r="J57">
            <v>6.6630000000000003</v>
          </cell>
          <cell r="K57">
            <v>3.9319999999999999</v>
          </cell>
          <cell r="L57">
            <v>3.4169999999999998</v>
          </cell>
          <cell r="M57">
            <v>5.6209999999999996</v>
          </cell>
          <cell r="N57">
            <v>29.016000000000005</v>
          </cell>
          <cell r="O57">
            <v>28.012</v>
          </cell>
          <cell r="P57">
            <v>12.444000000000001</v>
          </cell>
          <cell r="Q57">
            <v>0.95799999999999996</v>
          </cell>
          <cell r="R57">
            <v>0.503</v>
          </cell>
          <cell r="S57">
            <v>3.9290000000000003</v>
          </cell>
          <cell r="T57">
            <v>0.58399999999999996</v>
          </cell>
          <cell r="U57">
            <v>0.23400000000000001</v>
          </cell>
          <cell r="V57">
            <v>13.324</v>
          </cell>
          <cell r="W57">
            <v>1.9850000000000001</v>
          </cell>
          <cell r="Y57">
            <v>5.6000000000000001E-2</v>
          </cell>
        </row>
        <row r="63">
          <cell r="I63">
            <v>0.02</v>
          </cell>
          <cell r="K63">
            <v>8.8999999999999996E-2</v>
          </cell>
          <cell r="S63">
            <v>4.3890000000000002</v>
          </cell>
          <cell r="T63">
            <v>6.782</v>
          </cell>
          <cell r="U63">
            <v>25.106000000000002</v>
          </cell>
          <cell r="W63">
            <v>0.76800000000000002</v>
          </cell>
          <cell r="X63">
            <v>6.1779999999999999</v>
          </cell>
          <cell r="Y63">
            <v>0.72499999999999998</v>
          </cell>
        </row>
        <row r="64">
          <cell r="B64">
            <v>5.5609999999999999</v>
          </cell>
          <cell r="C64">
            <v>7.0570000000000004</v>
          </cell>
          <cell r="D64">
            <v>5.3579999999999997</v>
          </cell>
          <cell r="E64">
            <v>8.0120000000000005</v>
          </cell>
          <cell r="F64">
            <v>9.5460000000000012</v>
          </cell>
          <cell r="G64">
            <v>6.5249999999999986</v>
          </cell>
          <cell r="H64">
            <v>7.9729999999999999</v>
          </cell>
          <cell r="I64">
            <v>12.66</v>
          </cell>
          <cell r="J64">
            <v>19.355</v>
          </cell>
          <cell r="K64">
            <v>24.447000000000003</v>
          </cell>
          <cell r="L64">
            <v>18.18</v>
          </cell>
          <cell r="M64">
            <v>18.530999999999999</v>
          </cell>
          <cell r="N64">
            <v>16.350999999999999</v>
          </cell>
          <cell r="O64">
            <v>14.045999999999999</v>
          </cell>
          <cell r="P64">
            <v>8.7829999999999995</v>
          </cell>
          <cell r="Q64">
            <v>7.5580000000000016</v>
          </cell>
          <cell r="R64">
            <v>5.2159999999999993</v>
          </cell>
          <cell r="S64">
            <v>7.3890000000000011</v>
          </cell>
          <cell r="T64">
            <v>19.767000000000003</v>
          </cell>
          <cell r="U64">
            <v>26.818000000000001</v>
          </cell>
          <cell r="V64">
            <v>3.4089999999999998</v>
          </cell>
          <cell r="W64">
            <v>3.7130000000000001</v>
          </cell>
          <cell r="X64">
            <v>14.824999999999999</v>
          </cell>
          <cell r="Y64">
            <v>5.7569999999999997</v>
          </cell>
        </row>
        <row r="74">
          <cell r="I74">
            <v>3.6</v>
          </cell>
        </row>
      </sheetData>
      <sheetData sheetId="18">
        <row r="7">
          <cell r="B7">
            <v>155.15</v>
          </cell>
          <cell r="C7">
            <v>155.15</v>
          </cell>
          <cell r="D7">
            <v>155.15</v>
          </cell>
          <cell r="E7">
            <v>156.94999999999999</v>
          </cell>
          <cell r="F7">
            <v>158.4</v>
          </cell>
          <cell r="G7">
            <v>176.2</v>
          </cell>
          <cell r="H7">
            <v>225.24</v>
          </cell>
          <cell r="I7">
            <v>250</v>
          </cell>
          <cell r="J7">
            <v>270</v>
          </cell>
          <cell r="K7">
            <v>239.88</v>
          </cell>
          <cell r="L7">
            <v>223.14</v>
          </cell>
          <cell r="M7">
            <v>209.08</v>
          </cell>
          <cell r="N7">
            <v>180.09</v>
          </cell>
          <cell r="O7">
            <v>173.42</v>
          </cell>
          <cell r="P7">
            <v>191</v>
          </cell>
          <cell r="Q7">
            <v>217.89</v>
          </cell>
          <cell r="R7">
            <v>237.28</v>
          </cell>
          <cell r="S7">
            <v>251.85</v>
          </cell>
          <cell r="T7">
            <v>287</v>
          </cell>
          <cell r="U7">
            <v>307</v>
          </cell>
          <cell r="V7">
            <v>262</v>
          </cell>
          <cell r="W7">
            <v>232.61</v>
          </cell>
          <cell r="X7">
            <v>229.89</v>
          </cell>
          <cell r="Y7">
            <v>191.87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ELTA</v>
          </cell>
        </row>
        <row r="26">
          <cell r="A26" t="str">
            <v>EPA_THESS</v>
          </cell>
        </row>
        <row r="27">
          <cell r="A27" t="str">
            <v>EUNICE_AGG</v>
          </cell>
        </row>
        <row r="28">
          <cell r="A28" t="str">
            <v>EUNICE_TRADING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KVMARKOUSA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44480</v>
          </cell>
        </row>
        <row r="4">
          <cell r="B4">
            <v>44480</v>
          </cell>
        </row>
        <row r="5">
          <cell r="B5">
            <v>44480</v>
          </cell>
        </row>
        <row r="6">
          <cell r="B6">
            <v>44480</v>
          </cell>
        </row>
        <row r="7">
          <cell r="B7">
            <v>44480</v>
          </cell>
        </row>
        <row r="8">
          <cell r="B8">
            <v>44480</v>
          </cell>
        </row>
        <row r="9">
          <cell r="B9">
            <v>44480</v>
          </cell>
        </row>
        <row r="10">
          <cell r="B10">
            <v>44480</v>
          </cell>
        </row>
        <row r="11">
          <cell r="B11">
            <v>44480</v>
          </cell>
        </row>
        <row r="12">
          <cell r="B12">
            <v>44480</v>
          </cell>
        </row>
        <row r="13">
          <cell r="B13">
            <v>44480</v>
          </cell>
        </row>
        <row r="14">
          <cell r="B14">
            <v>44480</v>
          </cell>
        </row>
        <row r="15">
          <cell r="B15">
            <v>44480</v>
          </cell>
        </row>
        <row r="16">
          <cell r="B16">
            <v>44480</v>
          </cell>
        </row>
      </sheetData>
      <sheetData sheetId="41">
        <row r="2">
          <cell r="C2">
            <v>44484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992.49570000000006</v>
          </cell>
          <cell r="J13">
            <v>992.49599999999998</v>
          </cell>
          <cell r="K13">
            <v>991.99599999999998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291.06299999999999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146</v>
      </c>
      <c r="C4" s="18">
        <v>146</v>
      </c>
      <c r="D4" s="18">
        <v>146</v>
      </c>
      <c r="E4" s="18">
        <v>146</v>
      </c>
      <c r="F4" s="18">
        <v>146</v>
      </c>
      <c r="G4" s="18">
        <v>146</v>
      </c>
      <c r="H4" s="18">
        <v>186</v>
      </c>
      <c r="I4" s="18">
        <v>196</v>
      </c>
      <c r="J4" s="18">
        <v>196</v>
      </c>
      <c r="K4" s="18">
        <v>186</v>
      </c>
      <c r="L4" s="18">
        <v>184</v>
      </c>
      <c r="M4" s="18">
        <v>184</v>
      </c>
      <c r="N4" s="18">
        <v>184</v>
      </c>
      <c r="O4" s="18">
        <v>186</v>
      </c>
      <c r="P4" s="18">
        <v>186</v>
      </c>
      <c r="Q4" s="18">
        <v>184</v>
      </c>
      <c r="R4" s="18">
        <v>194</v>
      </c>
      <c r="S4" s="18">
        <v>194</v>
      </c>
      <c r="T4" s="18">
        <v>194</v>
      </c>
      <c r="U4" s="18">
        <v>196</v>
      </c>
      <c r="V4" s="18">
        <v>194</v>
      </c>
      <c r="W4" s="18">
        <v>174</v>
      </c>
      <c r="X4" s="18">
        <v>176</v>
      </c>
      <c r="Y4" s="18">
        <v>146</v>
      </c>
      <c r="Z4" s="19"/>
      <c r="AA4" s="20">
        <f>SUM(B4:Z4)</f>
        <v>4216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205</v>
      </c>
      <c r="C7" s="18">
        <v>205</v>
      </c>
      <c r="D7" s="18">
        <v>205</v>
      </c>
      <c r="E7" s="18">
        <v>205</v>
      </c>
      <c r="F7" s="18">
        <v>205</v>
      </c>
      <c r="G7" s="18">
        <v>200</v>
      </c>
      <c r="H7" s="18">
        <v>210</v>
      </c>
      <c r="I7" s="18">
        <v>210</v>
      </c>
      <c r="J7" s="18">
        <v>202</v>
      </c>
      <c r="K7" s="18">
        <v>202</v>
      </c>
      <c r="L7" s="18">
        <v>212</v>
      </c>
      <c r="M7" s="18">
        <v>212</v>
      </c>
      <c r="N7" s="18">
        <v>212</v>
      </c>
      <c r="O7" s="18">
        <v>212</v>
      </c>
      <c r="P7" s="18">
        <v>212</v>
      </c>
      <c r="Q7" s="18">
        <v>202</v>
      </c>
      <c r="R7" s="18">
        <v>202</v>
      </c>
      <c r="S7" s="18">
        <v>202</v>
      </c>
      <c r="T7" s="18">
        <v>202</v>
      </c>
      <c r="U7" s="18">
        <v>202</v>
      </c>
      <c r="V7" s="18">
        <v>202</v>
      </c>
      <c r="W7" s="18">
        <v>202</v>
      </c>
      <c r="X7" s="18">
        <v>202</v>
      </c>
      <c r="Y7" s="18">
        <v>187</v>
      </c>
      <c r="Z7" s="19"/>
      <c r="AA7" s="20">
        <f>SUM(B7:Z7)</f>
        <v>4912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6</v>
      </c>
      <c r="C11" s="38">
        <v>6</v>
      </c>
      <c r="D11" s="38">
        <v>6</v>
      </c>
      <c r="E11" s="38">
        <v>6</v>
      </c>
      <c r="F11" s="38">
        <v>6</v>
      </c>
      <c r="G11" s="38">
        <v>6</v>
      </c>
      <c r="H11" s="38">
        <v>36</v>
      </c>
      <c r="I11" s="38">
        <v>36</v>
      </c>
      <c r="J11" s="38">
        <v>36</v>
      </c>
      <c r="K11" s="38">
        <v>36</v>
      </c>
      <c r="L11" s="38">
        <v>36</v>
      </c>
      <c r="M11" s="38">
        <v>36</v>
      </c>
      <c r="N11" s="38">
        <v>36</v>
      </c>
      <c r="O11" s="38">
        <v>36</v>
      </c>
      <c r="P11" s="38">
        <v>36</v>
      </c>
      <c r="Q11" s="38">
        <v>36</v>
      </c>
      <c r="R11" s="38">
        <v>36</v>
      </c>
      <c r="S11" s="38">
        <v>36</v>
      </c>
      <c r="T11" s="38">
        <v>36</v>
      </c>
      <c r="U11" s="38">
        <v>36</v>
      </c>
      <c r="V11" s="38">
        <v>36</v>
      </c>
      <c r="W11" s="38">
        <v>36</v>
      </c>
      <c r="X11" s="38">
        <v>36</v>
      </c>
      <c r="Y11" s="38">
        <v>6</v>
      </c>
      <c r="Z11" s="39"/>
      <c r="AA11" s="40">
        <f>SUM(B11:Z11)</f>
        <v>654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6</v>
      </c>
      <c r="C14" s="48">
        <f t="shared" ref="C14:AA14" si="0">SUM(C10:C13)</f>
        <v>6</v>
      </c>
      <c r="D14" s="48">
        <f t="shared" si="0"/>
        <v>6</v>
      </c>
      <c r="E14" s="48">
        <f t="shared" si="0"/>
        <v>6</v>
      </c>
      <c r="F14" s="48">
        <f t="shared" si="0"/>
        <v>6</v>
      </c>
      <c r="G14" s="48">
        <f t="shared" si="0"/>
        <v>6</v>
      </c>
      <c r="H14" s="48">
        <f t="shared" si="0"/>
        <v>36</v>
      </c>
      <c r="I14" s="48">
        <f t="shared" si="0"/>
        <v>36</v>
      </c>
      <c r="J14" s="48">
        <f t="shared" si="0"/>
        <v>36</v>
      </c>
      <c r="K14" s="48">
        <f t="shared" si="0"/>
        <v>36</v>
      </c>
      <c r="L14" s="48">
        <f t="shared" si="0"/>
        <v>36</v>
      </c>
      <c r="M14" s="48">
        <f t="shared" si="0"/>
        <v>36</v>
      </c>
      <c r="N14" s="48">
        <f t="shared" si="0"/>
        <v>36</v>
      </c>
      <c r="O14" s="48">
        <f t="shared" si="0"/>
        <v>36</v>
      </c>
      <c r="P14" s="48">
        <f t="shared" si="0"/>
        <v>36</v>
      </c>
      <c r="Q14" s="48">
        <f t="shared" si="0"/>
        <v>36</v>
      </c>
      <c r="R14" s="48">
        <f t="shared" si="0"/>
        <v>36</v>
      </c>
      <c r="S14" s="48">
        <f t="shared" si="0"/>
        <v>36</v>
      </c>
      <c r="T14" s="48">
        <f t="shared" si="0"/>
        <v>36</v>
      </c>
      <c r="U14" s="48">
        <f t="shared" si="0"/>
        <v>36</v>
      </c>
      <c r="V14" s="48">
        <f t="shared" si="0"/>
        <v>36</v>
      </c>
      <c r="W14" s="48">
        <f t="shared" si="0"/>
        <v>36</v>
      </c>
      <c r="X14" s="48">
        <f t="shared" si="0"/>
        <v>36</v>
      </c>
      <c r="Y14" s="48">
        <f t="shared" si="0"/>
        <v>6</v>
      </c>
      <c r="Z14" s="49">
        <f t="shared" si="0"/>
        <v>0</v>
      </c>
      <c r="AA14" s="50">
        <f t="shared" si="0"/>
        <v>654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</v>
      </c>
      <c r="C25" s="72">
        <v>8</v>
      </c>
      <c r="D25" s="72">
        <v>8</v>
      </c>
      <c r="E25" s="72">
        <v>8</v>
      </c>
      <c r="F25" s="72">
        <v>8</v>
      </c>
      <c r="G25" s="72">
        <v>8</v>
      </c>
      <c r="H25" s="72">
        <v>8</v>
      </c>
      <c r="I25" s="72">
        <v>8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64</v>
      </c>
    </row>
    <row r="26" spans="1:27" ht="20.100000000000001" customHeight="1" x14ac:dyDescent="0.2">
      <c r="A26" s="74" t="s">
        <v>21</v>
      </c>
      <c r="B26" s="75">
        <v>50</v>
      </c>
      <c r="C26" s="76">
        <v>50</v>
      </c>
      <c r="D26" s="76">
        <v>50</v>
      </c>
      <c r="E26" s="76">
        <v>50</v>
      </c>
      <c r="F26" s="76">
        <v>50</v>
      </c>
      <c r="G26" s="76">
        <v>45</v>
      </c>
      <c r="H26" s="76">
        <v>25</v>
      </c>
      <c r="I26" s="76">
        <v>25</v>
      </c>
      <c r="J26" s="76">
        <v>25</v>
      </c>
      <c r="K26" s="76">
        <v>25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25</v>
      </c>
      <c r="R26" s="76">
        <v>25</v>
      </c>
      <c r="S26" s="76">
        <v>25</v>
      </c>
      <c r="T26" s="76">
        <v>25</v>
      </c>
      <c r="U26" s="76">
        <v>25</v>
      </c>
      <c r="V26" s="76">
        <v>25</v>
      </c>
      <c r="W26" s="76">
        <v>25</v>
      </c>
      <c r="X26" s="76">
        <v>25</v>
      </c>
      <c r="Y26" s="76">
        <v>40</v>
      </c>
      <c r="Z26" s="77"/>
      <c r="AA26" s="64">
        <f>SUM(B26:Z26)</f>
        <v>810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199</v>
      </c>
      <c r="C30" s="48">
        <f t="shared" ref="C30:AA30" si="2">SUM(C25:C29)</f>
        <v>199</v>
      </c>
      <c r="D30" s="48">
        <f t="shared" si="2"/>
        <v>199</v>
      </c>
      <c r="E30" s="48">
        <f t="shared" si="2"/>
        <v>199</v>
      </c>
      <c r="F30" s="48">
        <f t="shared" si="2"/>
        <v>199</v>
      </c>
      <c r="G30" s="48">
        <f t="shared" si="2"/>
        <v>194</v>
      </c>
      <c r="H30" s="48">
        <f t="shared" si="2"/>
        <v>174</v>
      </c>
      <c r="I30" s="48">
        <f t="shared" si="2"/>
        <v>174</v>
      </c>
      <c r="J30" s="48">
        <f t="shared" si="2"/>
        <v>166</v>
      </c>
      <c r="K30" s="48">
        <f t="shared" si="2"/>
        <v>166</v>
      </c>
      <c r="L30" s="48">
        <f t="shared" si="2"/>
        <v>176</v>
      </c>
      <c r="M30" s="48">
        <f t="shared" si="2"/>
        <v>176</v>
      </c>
      <c r="N30" s="48">
        <f t="shared" si="2"/>
        <v>176</v>
      </c>
      <c r="O30" s="48">
        <f t="shared" si="2"/>
        <v>176</v>
      </c>
      <c r="P30" s="48">
        <f t="shared" si="2"/>
        <v>176</v>
      </c>
      <c r="Q30" s="48">
        <f t="shared" si="2"/>
        <v>166</v>
      </c>
      <c r="R30" s="48">
        <f t="shared" si="2"/>
        <v>166</v>
      </c>
      <c r="S30" s="48">
        <f t="shared" si="2"/>
        <v>166</v>
      </c>
      <c r="T30" s="48">
        <f t="shared" si="2"/>
        <v>166</v>
      </c>
      <c r="U30" s="48">
        <f t="shared" si="2"/>
        <v>166</v>
      </c>
      <c r="V30" s="48">
        <f t="shared" si="2"/>
        <v>166</v>
      </c>
      <c r="W30" s="48">
        <f t="shared" si="2"/>
        <v>166</v>
      </c>
      <c r="X30" s="48">
        <f t="shared" si="2"/>
        <v>166</v>
      </c>
      <c r="Y30" s="48">
        <f t="shared" si="2"/>
        <v>181</v>
      </c>
      <c r="Z30" s="49">
        <f t="shared" si="2"/>
        <v>0</v>
      </c>
      <c r="AA30" s="50">
        <f t="shared" si="2"/>
        <v>4258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116</v>
      </c>
      <c r="C32" s="78">
        <v>116</v>
      </c>
      <c r="D32" s="78">
        <v>116</v>
      </c>
      <c r="E32" s="78">
        <v>116</v>
      </c>
      <c r="F32" s="78">
        <v>116</v>
      </c>
      <c r="G32" s="78">
        <v>116</v>
      </c>
      <c r="H32" s="78">
        <v>126</v>
      </c>
      <c r="I32" s="78">
        <v>126</v>
      </c>
      <c r="J32" s="78">
        <v>126</v>
      </c>
      <c r="K32" s="78">
        <v>126</v>
      </c>
      <c r="L32" s="78">
        <v>124</v>
      </c>
      <c r="M32" s="78">
        <v>124</v>
      </c>
      <c r="N32" s="78">
        <v>124</v>
      </c>
      <c r="O32" s="78">
        <v>126</v>
      </c>
      <c r="P32" s="78">
        <v>126</v>
      </c>
      <c r="Q32" s="78">
        <v>124</v>
      </c>
      <c r="R32" s="78">
        <v>124</v>
      </c>
      <c r="S32" s="78">
        <v>124</v>
      </c>
      <c r="T32" s="78">
        <v>124</v>
      </c>
      <c r="U32" s="78">
        <v>126</v>
      </c>
      <c r="V32" s="78">
        <v>124</v>
      </c>
      <c r="W32" s="78">
        <v>124</v>
      </c>
      <c r="X32" s="78">
        <v>126</v>
      </c>
      <c r="Y32" s="79">
        <v>116</v>
      </c>
      <c r="Z32" s="73"/>
      <c r="AA32" s="59">
        <f>SUM(B32:Z32)</f>
        <v>2936</v>
      </c>
    </row>
    <row r="33" spans="1:27" ht="20.100000000000001" customHeight="1" x14ac:dyDescent="0.2">
      <c r="A33" s="74" t="s">
        <v>28</v>
      </c>
      <c r="B33" s="75">
        <v>30</v>
      </c>
      <c r="C33" s="76">
        <v>30</v>
      </c>
      <c r="D33" s="76">
        <v>30</v>
      </c>
      <c r="E33" s="76">
        <v>30</v>
      </c>
      <c r="F33" s="76">
        <v>30</v>
      </c>
      <c r="G33" s="76">
        <v>30</v>
      </c>
      <c r="H33" s="76">
        <v>60</v>
      </c>
      <c r="I33" s="76">
        <v>70</v>
      </c>
      <c r="J33" s="76">
        <v>70</v>
      </c>
      <c r="K33" s="76">
        <v>60</v>
      </c>
      <c r="L33" s="76">
        <v>60</v>
      </c>
      <c r="M33" s="76">
        <v>60</v>
      </c>
      <c r="N33" s="76">
        <v>60</v>
      </c>
      <c r="O33" s="76">
        <v>60</v>
      </c>
      <c r="P33" s="76">
        <v>60</v>
      </c>
      <c r="Q33" s="76">
        <v>60</v>
      </c>
      <c r="R33" s="76">
        <v>70</v>
      </c>
      <c r="S33" s="76">
        <v>70</v>
      </c>
      <c r="T33" s="76">
        <v>70</v>
      </c>
      <c r="U33" s="76">
        <v>70</v>
      </c>
      <c r="V33" s="76">
        <v>70</v>
      </c>
      <c r="W33" s="76">
        <v>50</v>
      </c>
      <c r="X33" s="76">
        <v>50</v>
      </c>
      <c r="Y33" s="80">
        <v>30</v>
      </c>
      <c r="Z33" s="77"/>
      <c r="AA33" s="64">
        <f>SUM(B33:Z33)</f>
        <v>1280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146</v>
      </c>
      <c r="C37" s="48">
        <f t="shared" ref="C37:AA37" si="3">SUM(C32:C36)</f>
        <v>146</v>
      </c>
      <c r="D37" s="48">
        <f t="shared" si="3"/>
        <v>146</v>
      </c>
      <c r="E37" s="48">
        <f t="shared" si="3"/>
        <v>146</v>
      </c>
      <c r="F37" s="48">
        <f t="shared" si="3"/>
        <v>146</v>
      </c>
      <c r="G37" s="48">
        <f t="shared" si="3"/>
        <v>146</v>
      </c>
      <c r="H37" s="48">
        <f t="shared" si="3"/>
        <v>186</v>
      </c>
      <c r="I37" s="48">
        <f t="shared" si="3"/>
        <v>196</v>
      </c>
      <c r="J37" s="48">
        <f t="shared" si="3"/>
        <v>196</v>
      </c>
      <c r="K37" s="48">
        <f t="shared" si="3"/>
        <v>186</v>
      </c>
      <c r="L37" s="48">
        <f t="shared" si="3"/>
        <v>184</v>
      </c>
      <c r="M37" s="48">
        <f t="shared" si="3"/>
        <v>184</v>
      </c>
      <c r="N37" s="48">
        <f t="shared" si="3"/>
        <v>184</v>
      </c>
      <c r="O37" s="48">
        <f t="shared" si="3"/>
        <v>186</v>
      </c>
      <c r="P37" s="48">
        <f t="shared" si="3"/>
        <v>186</v>
      </c>
      <c r="Q37" s="48">
        <f t="shared" si="3"/>
        <v>184</v>
      </c>
      <c r="R37" s="48">
        <f t="shared" si="3"/>
        <v>194</v>
      </c>
      <c r="S37" s="48">
        <f t="shared" si="3"/>
        <v>194</v>
      </c>
      <c r="T37" s="48">
        <f t="shared" si="3"/>
        <v>194</v>
      </c>
      <c r="U37" s="48">
        <f t="shared" si="3"/>
        <v>196</v>
      </c>
      <c r="V37" s="48">
        <f t="shared" si="3"/>
        <v>194</v>
      </c>
      <c r="W37" s="48">
        <f t="shared" si="3"/>
        <v>174</v>
      </c>
      <c r="X37" s="48">
        <f t="shared" si="3"/>
        <v>176</v>
      </c>
      <c r="Y37" s="48">
        <f t="shared" si="3"/>
        <v>146</v>
      </c>
      <c r="Z37" s="49">
        <f t="shared" si="3"/>
        <v>0</v>
      </c>
      <c r="AA37" s="50">
        <f t="shared" si="3"/>
        <v>4216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2021-10-13T07:36:49Z</dcterms:created>
  <dcterms:modified xsi:type="dcterms:W3CDTF">2021-10-13T07:36:49Z</dcterms:modified>
</cp:coreProperties>
</file>