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[1]SPOT_Orders_OverView_01!$A$43:$A$75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<sst xmlns="http://schemas.openxmlformats.org/spreadsheetml/2006/main" count="38" uniqueCount="33">
  <si>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</si>
  <si>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05/09/2021 10:31:17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</si>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</sst>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44445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62866.852000000035</v>
          </cell>
        </row>
        <row r="28">
          <cell r="C28">
            <v>5447</v>
          </cell>
        </row>
        <row r="29">
          <cell r="C29">
            <v>30407.509000000002</v>
          </cell>
        </row>
        <row r="30">
          <cell r="C30">
            <v>36992.167000000001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22210.014999999999</v>
          </cell>
        </row>
        <row r="39">
          <cell r="C39">
            <v>23375.698999999997</v>
          </cell>
        </row>
        <row r="40">
          <cell r="C40">
            <v>78505.222999999969</v>
          </cell>
        </row>
        <row r="41">
          <cell r="C41">
            <v>0</v>
          </cell>
        </row>
        <row r="42">
          <cell r="C42">
            <v>12441.1</v>
          </cell>
        </row>
        <row r="43">
          <cell r="C43">
            <v>2805.5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132.97</v>
          </cell>
          <cell r="C7">
            <v>128.88</v>
          </cell>
          <cell r="D7">
            <v>126.11</v>
          </cell>
          <cell r="E7">
            <v>125.5</v>
          </cell>
          <cell r="F7">
            <v>124.5</v>
          </cell>
          <cell r="G7">
            <v>124.5</v>
          </cell>
          <cell r="H7">
            <v>114.75</v>
          </cell>
          <cell r="I7">
            <v>117.39</v>
          </cell>
          <cell r="J7">
            <v>117.68</v>
          </cell>
          <cell r="K7">
            <v>110.62</v>
          </cell>
          <cell r="L7">
            <v>113</v>
          </cell>
          <cell r="M7">
            <v>105</v>
          </cell>
          <cell r="N7">
            <v>101.25</v>
          </cell>
          <cell r="O7">
            <v>70.83</v>
          </cell>
          <cell r="P7">
            <v>60.06</v>
          </cell>
          <cell r="Q7">
            <v>69.09</v>
          </cell>
          <cell r="R7">
            <v>100</v>
          </cell>
          <cell r="S7">
            <v>113</v>
          </cell>
          <cell r="T7">
            <v>114.75</v>
          </cell>
          <cell r="U7">
            <v>122.26</v>
          </cell>
          <cell r="V7">
            <v>118.79</v>
          </cell>
          <cell r="W7">
            <v>112.57</v>
          </cell>
          <cell r="X7">
            <v>113</v>
          </cell>
          <cell r="Y7">
            <v>101.25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132.97</v>
          </cell>
          <cell r="C7">
            <v>128.88</v>
          </cell>
          <cell r="D7">
            <v>126.11</v>
          </cell>
          <cell r="E7">
            <v>125.5</v>
          </cell>
          <cell r="F7">
            <v>124.5</v>
          </cell>
          <cell r="G7">
            <v>124.5</v>
          </cell>
          <cell r="H7">
            <v>114.75</v>
          </cell>
          <cell r="I7">
            <v>117.39</v>
          </cell>
          <cell r="J7">
            <v>117.68</v>
          </cell>
          <cell r="K7">
            <v>110.62</v>
          </cell>
          <cell r="L7">
            <v>113</v>
          </cell>
          <cell r="M7">
            <v>105</v>
          </cell>
          <cell r="N7">
            <v>101.25</v>
          </cell>
          <cell r="O7">
            <v>70.83</v>
          </cell>
          <cell r="P7">
            <v>60.06</v>
          </cell>
          <cell r="Q7">
            <v>69.09</v>
          </cell>
          <cell r="R7">
            <v>100</v>
          </cell>
          <cell r="S7">
            <v>113</v>
          </cell>
          <cell r="T7">
            <v>114.75</v>
          </cell>
          <cell r="U7">
            <v>122.26</v>
          </cell>
          <cell r="V7">
            <v>118.79</v>
          </cell>
          <cell r="W7">
            <v>112.57</v>
          </cell>
          <cell r="X7">
            <v>113</v>
          </cell>
          <cell r="Y7">
            <v>101.25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390</v>
          </cell>
          <cell r="J23">
            <v>390</v>
          </cell>
          <cell r="K23">
            <v>390</v>
          </cell>
          <cell r="L23">
            <v>390</v>
          </cell>
          <cell r="M23">
            <v>390</v>
          </cell>
          <cell r="N23">
            <v>352.714</v>
          </cell>
          <cell r="O23">
            <v>250</v>
          </cell>
          <cell r="P23">
            <v>250</v>
          </cell>
          <cell r="Q23">
            <v>250</v>
          </cell>
          <cell r="R23">
            <v>250</v>
          </cell>
          <cell r="S23">
            <v>380</v>
          </cell>
          <cell r="T23">
            <v>385</v>
          </cell>
          <cell r="U23">
            <v>385</v>
          </cell>
          <cell r="V23">
            <v>390</v>
          </cell>
          <cell r="W23">
            <v>390</v>
          </cell>
          <cell r="X23">
            <v>390</v>
          </cell>
          <cell r="Y23">
            <v>294.39400000000001</v>
          </cell>
        </row>
        <row r="24">
          <cell r="B24">
            <v>250</v>
          </cell>
          <cell r="C24">
            <v>100</v>
          </cell>
          <cell r="D24">
            <v>159</v>
          </cell>
          <cell r="E24">
            <v>159</v>
          </cell>
          <cell r="F24">
            <v>159</v>
          </cell>
          <cell r="G24">
            <v>159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100</v>
          </cell>
          <cell r="U24">
            <v>100</v>
          </cell>
          <cell r="V24">
            <v>112.501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343</v>
          </cell>
          <cell r="C26">
            <v>343</v>
          </cell>
          <cell r="D26">
            <v>343</v>
          </cell>
          <cell r="E26">
            <v>343</v>
          </cell>
          <cell r="F26">
            <v>175</v>
          </cell>
          <cell r="G26">
            <v>205</v>
          </cell>
          <cell r="H26">
            <v>191.50800000000001</v>
          </cell>
          <cell r="I26">
            <v>205</v>
          </cell>
          <cell r="J26">
            <v>205</v>
          </cell>
          <cell r="K26">
            <v>175</v>
          </cell>
          <cell r="L26">
            <v>175</v>
          </cell>
          <cell r="M26">
            <v>175</v>
          </cell>
          <cell r="N26">
            <v>175</v>
          </cell>
          <cell r="O26">
            <v>204</v>
          </cell>
          <cell r="P26">
            <v>204</v>
          </cell>
          <cell r="Q26">
            <v>130</v>
          </cell>
          <cell r="R26">
            <v>130</v>
          </cell>
          <cell r="S26">
            <v>130</v>
          </cell>
          <cell r="T26">
            <v>191.523</v>
          </cell>
          <cell r="U26">
            <v>217</v>
          </cell>
          <cell r="V26">
            <v>217</v>
          </cell>
          <cell r="W26">
            <v>130</v>
          </cell>
          <cell r="X26">
            <v>130</v>
          </cell>
          <cell r="Y26">
            <v>250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336</v>
          </cell>
        </row>
        <row r="31">
          <cell r="B31">
            <v>384.36700000000002</v>
          </cell>
          <cell r="C31">
            <v>381.423</v>
          </cell>
          <cell r="D31">
            <v>385.62599999999998</v>
          </cell>
          <cell r="E31">
            <v>397.20800000000003</v>
          </cell>
          <cell r="F31">
            <v>398.291</v>
          </cell>
          <cell r="G31">
            <v>399.916</v>
          </cell>
          <cell r="H31">
            <v>354.68700000000001</v>
          </cell>
          <cell r="I31">
            <v>371.18700000000001</v>
          </cell>
          <cell r="J31">
            <v>373.00200000000001</v>
          </cell>
          <cell r="K31">
            <v>328.875</v>
          </cell>
          <cell r="L31">
            <v>343.75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250</v>
          </cell>
          <cell r="S31">
            <v>295.47899999999998</v>
          </cell>
          <cell r="T31">
            <v>321.875</v>
          </cell>
          <cell r="U31">
            <v>361.64699999999999</v>
          </cell>
          <cell r="V31">
            <v>348.68700000000001</v>
          </cell>
          <cell r="W31">
            <v>250</v>
          </cell>
          <cell r="X31">
            <v>250</v>
          </cell>
          <cell r="Y31">
            <v>250</v>
          </cell>
        </row>
        <row r="32">
          <cell r="B32">
            <v>250</v>
          </cell>
          <cell r="C32">
            <v>190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190</v>
          </cell>
          <cell r="I32">
            <v>190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303.23</v>
          </cell>
          <cell r="T32">
            <v>309.30700000000002</v>
          </cell>
          <cell r="U32">
            <v>336.30900000000003</v>
          </cell>
          <cell r="V32">
            <v>324.02600000000001</v>
          </cell>
          <cell r="W32">
            <v>302.19499999999999</v>
          </cell>
          <cell r="X32">
            <v>303.82799999999997</v>
          </cell>
          <cell r="Y32">
            <v>300</v>
          </cell>
        </row>
        <row r="33">
          <cell r="B33">
            <v>322.24900000000002</v>
          </cell>
          <cell r="C33">
            <v>323.19299999999998</v>
          </cell>
          <cell r="D33">
            <v>324.154</v>
          </cell>
          <cell r="E33">
            <v>325.14600000000002</v>
          </cell>
          <cell r="F33">
            <v>326.13200000000001</v>
          </cell>
          <cell r="G33">
            <v>328.13200000000001</v>
          </cell>
          <cell r="H33">
            <v>327.75</v>
          </cell>
          <cell r="I33">
            <v>325.03300000000002</v>
          </cell>
          <cell r="J33">
            <v>320.03699999999998</v>
          </cell>
          <cell r="K33">
            <v>314.62</v>
          </cell>
          <cell r="L33">
            <v>316</v>
          </cell>
          <cell r="M33">
            <v>275</v>
          </cell>
          <cell r="N33">
            <v>275</v>
          </cell>
          <cell r="O33">
            <v>275</v>
          </cell>
          <cell r="P33">
            <v>275</v>
          </cell>
          <cell r="Q33">
            <v>275</v>
          </cell>
          <cell r="R33">
            <v>275</v>
          </cell>
          <cell r="S33">
            <v>362</v>
          </cell>
          <cell r="T33">
            <v>363</v>
          </cell>
          <cell r="U33">
            <v>365</v>
          </cell>
          <cell r="V33">
            <v>366</v>
          </cell>
          <cell r="W33">
            <v>366</v>
          </cell>
          <cell r="X33">
            <v>367</v>
          </cell>
          <cell r="Y33">
            <v>300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368</v>
          </cell>
          <cell r="C35">
            <v>368</v>
          </cell>
          <cell r="D35">
            <v>370</v>
          </cell>
          <cell r="E35">
            <v>371</v>
          </cell>
          <cell r="F35">
            <v>373</v>
          </cell>
          <cell r="G35">
            <v>374</v>
          </cell>
          <cell r="H35">
            <v>335.96100000000001</v>
          </cell>
          <cell r="I35">
            <v>354.78699999999998</v>
          </cell>
          <cell r="J35">
            <v>356.13099999999997</v>
          </cell>
          <cell r="K35">
            <v>305.12200000000001</v>
          </cell>
          <cell r="L35">
            <v>321.43299999999999</v>
          </cell>
          <cell r="M35">
            <v>250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250</v>
          </cell>
          <cell r="S35">
            <v>274.33</v>
          </cell>
          <cell r="T35">
            <v>279.58</v>
          </cell>
          <cell r="U35">
            <v>347.86</v>
          </cell>
          <cell r="V35">
            <v>316.24900000000002</v>
          </cell>
          <cell r="W35">
            <v>273.04300000000001</v>
          </cell>
          <cell r="X35">
            <v>274.31599999999997</v>
          </cell>
          <cell r="Y35">
            <v>250</v>
          </cell>
        </row>
        <row r="36">
          <cell r="P36">
            <v>40</v>
          </cell>
          <cell r="Q36">
            <v>110</v>
          </cell>
          <cell r="R36">
            <v>250</v>
          </cell>
          <cell r="S36">
            <v>319.55599999999998</v>
          </cell>
          <cell r="T36">
            <v>330.85199999999998</v>
          </cell>
          <cell r="U36">
            <v>363</v>
          </cell>
          <cell r="V36">
            <v>358.17399999999998</v>
          </cell>
          <cell r="W36">
            <v>320.41300000000001</v>
          </cell>
          <cell r="X36">
            <v>324.24400000000003</v>
          </cell>
          <cell r="Y36">
            <v>250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160</v>
          </cell>
          <cell r="U39">
            <v>240</v>
          </cell>
          <cell r="V39">
            <v>240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75</v>
          </cell>
          <cell r="U40">
            <v>60</v>
          </cell>
          <cell r="V40">
            <v>45</v>
          </cell>
        </row>
        <row r="41">
          <cell r="U41">
            <v>60</v>
          </cell>
          <cell r="V41">
            <v>60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110</v>
          </cell>
          <cell r="T42">
            <v>110</v>
          </cell>
          <cell r="U42">
            <v>115</v>
          </cell>
          <cell r="V42">
            <v>210</v>
          </cell>
          <cell r="W42">
            <v>210</v>
          </cell>
        </row>
        <row r="43">
          <cell r="H43">
            <v>88</v>
          </cell>
          <cell r="I43">
            <v>88</v>
          </cell>
          <cell r="J43">
            <v>88</v>
          </cell>
          <cell r="U43">
            <v>88</v>
          </cell>
          <cell r="V43">
            <v>88</v>
          </cell>
          <cell r="W43">
            <v>90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S44">
            <v>40</v>
          </cell>
          <cell r="T44">
            <v>50</v>
          </cell>
          <cell r="U44">
            <v>50</v>
          </cell>
          <cell r="V44">
            <v>40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5">
          <cell r="L55">
            <v>16</v>
          </cell>
          <cell r="M55">
            <v>12</v>
          </cell>
        </row>
        <row r="57">
          <cell r="B57">
            <v>471.40300000000002</v>
          </cell>
          <cell r="C57">
            <v>523.22700000000009</v>
          </cell>
          <cell r="D57">
            <v>570.05100000000004</v>
          </cell>
          <cell r="E57">
            <v>601.95300000000009</v>
          </cell>
          <cell r="F57">
            <v>652.69600000000003</v>
          </cell>
          <cell r="G57">
            <v>705.13499999999999</v>
          </cell>
          <cell r="H57">
            <v>838.95100000000014</v>
          </cell>
          <cell r="I57">
            <v>1177.1810000000003</v>
          </cell>
          <cell r="J57">
            <v>1632.0739999999998</v>
          </cell>
          <cell r="K57">
            <v>2020.5180000000003</v>
          </cell>
          <cell r="L57">
            <v>2265.2849999999994</v>
          </cell>
          <cell r="M57">
            <v>2351.5529999999994</v>
          </cell>
          <cell r="N57">
            <v>2345.663</v>
          </cell>
          <cell r="O57">
            <v>2305.654</v>
          </cell>
          <cell r="P57">
            <v>2214.6129999999998</v>
          </cell>
          <cell r="Q57">
            <v>2046.1139999999998</v>
          </cell>
          <cell r="R57">
            <v>1852.232</v>
          </cell>
          <cell r="S57">
            <v>1630.643</v>
          </cell>
          <cell r="T57">
            <v>1528.5259999999998</v>
          </cell>
          <cell r="U57">
            <v>1595.0020000000004</v>
          </cell>
          <cell r="V57">
            <v>1745.9760000000001</v>
          </cell>
          <cell r="W57">
            <v>1888.2529999999999</v>
          </cell>
          <cell r="X57">
            <v>1973.451</v>
          </cell>
          <cell r="Y57">
            <v>2056.0129999999995</v>
          </cell>
        </row>
        <row r="70">
          <cell r="B70">
            <v>168</v>
          </cell>
          <cell r="C70">
            <v>178</v>
          </cell>
          <cell r="D70">
            <v>178</v>
          </cell>
          <cell r="E70">
            <v>170</v>
          </cell>
          <cell r="F70">
            <v>214</v>
          </cell>
          <cell r="G70">
            <v>198</v>
          </cell>
          <cell r="H70">
            <v>193</v>
          </cell>
          <cell r="I70">
            <v>45</v>
          </cell>
          <cell r="J70">
            <v>7</v>
          </cell>
          <cell r="K70">
            <v>5</v>
          </cell>
          <cell r="L70">
            <v>8</v>
          </cell>
          <cell r="M70">
            <v>8</v>
          </cell>
          <cell r="N70">
            <v>8</v>
          </cell>
          <cell r="O70">
            <v>7</v>
          </cell>
          <cell r="P70">
            <v>25</v>
          </cell>
          <cell r="Q70">
            <v>25</v>
          </cell>
          <cell r="R70">
            <v>25</v>
          </cell>
          <cell r="S70">
            <v>43</v>
          </cell>
          <cell r="T70">
            <v>15</v>
          </cell>
          <cell r="U70">
            <v>15</v>
          </cell>
          <cell r="V70">
            <v>15</v>
          </cell>
          <cell r="W70">
            <v>15</v>
          </cell>
          <cell r="X70">
            <v>21</v>
          </cell>
          <cell r="Y70">
            <v>37</v>
          </cell>
        </row>
        <row r="71">
          <cell r="B71">
            <v>407</v>
          </cell>
          <cell r="C71">
            <v>407</v>
          </cell>
          <cell r="D71">
            <v>407</v>
          </cell>
          <cell r="E71">
            <v>407</v>
          </cell>
          <cell r="F71">
            <v>407</v>
          </cell>
          <cell r="G71">
            <v>407</v>
          </cell>
          <cell r="H71">
            <v>407</v>
          </cell>
          <cell r="I71">
            <v>407</v>
          </cell>
          <cell r="J71">
            <v>407</v>
          </cell>
          <cell r="K71">
            <v>407</v>
          </cell>
          <cell r="L71">
            <v>407</v>
          </cell>
          <cell r="M71">
            <v>407</v>
          </cell>
          <cell r="N71">
            <v>407</v>
          </cell>
          <cell r="O71">
            <v>400.709</v>
          </cell>
          <cell r="P71">
            <v>331</v>
          </cell>
          <cell r="Q71">
            <v>407</v>
          </cell>
          <cell r="R71">
            <v>407</v>
          </cell>
          <cell r="S71">
            <v>407</v>
          </cell>
          <cell r="T71">
            <v>377</v>
          </cell>
          <cell r="U71">
            <v>333</v>
          </cell>
          <cell r="V71">
            <v>248</v>
          </cell>
          <cell r="W71">
            <v>334</v>
          </cell>
          <cell r="X71">
            <v>376</v>
          </cell>
          <cell r="Y71">
            <v>386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618</v>
          </cell>
          <cell r="J72">
            <v>618</v>
          </cell>
          <cell r="K72">
            <v>618</v>
          </cell>
          <cell r="L72">
            <v>618</v>
          </cell>
          <cell r="M72">
            <v>618</v>
          </cell>
          <cell r="N72">
            <v>618</v>
          </cell>
          <cell r="O72">
            <v>618</v>
          </cell>
          <cell r="P72">
            <v>520.5</v>
          </cell>
          <cell r="Q72">
            <v>607.4</v>
          </cell>
          <cell r="R72">
            <v>618</v>
          </cell>
          <cell r="S72">
            <v>618</v>
          </cell>
          <cell r="T72">
            <v>618</v>
          </cell>
          <cell r="U72">
            <v>618</v>
          </cell>
          <cell r="V72">
            <v>537.79999999999995</v>
          </cell>
          <cell r="W72">
            <v>462.6</v>
          </cell>
          <cell r="X72">
            <v>562.79999999999995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B74">
            <v>96.9</v>
          </cell>
          <cell r="C74">
            <v>214.7</v>
          </cell>
          <cell r="M74">
            <v>296.5</v>
          </cell>
          <cell r="N74">
            <v>500</v>
          </cell>
          <cell r="O74">
            <v>500</v>
          </cell>
          <cell r="P74">
            <v>465</v>
          </cell>
          <cell r="Q74">
            <v>378.9</v>
          </cell>
          <cell r="R74">
            <v>201.7</v>
          </cell>
        </row>
      </sheetData>
      <sheetData sheetId="17">
        <row r="62">
          <cell r="B62">
            <v>955.16399999999999</v>
          </cell>
          <cell r="C62">
            <v>950.00700000000006</v>
          </cell>
          <cell r="D62">
            <v>941.13499999999999</v>
          </cell>
          <cell r="E62">
            <v>941.99799999999993</v>
          </cell>
          <cell r="F62">
            <v>940.83399999999995</v>
          </cell>
          <cell r="G62">
            <v>924.84400000000005</v>
          </cell>
          <cell r="H62">
            <v>902.28399999999988</v>
          </cell>
          <cell r="I62">
            <v>911.44100000000003</v>
          </cell>
          <cell r="J62">
            <v>899.13599999999997</v>
          </cell>
          <cell r="K62">
            <v>912.25200000000007</v>
          </cell>
          <cell r="L62">
            <v>917.93500000000006</v>
          </cell>
          <cell r="M62">
            <v>931.82600000000002</v>
          </cell>
          <cell r="N62">
            <v>927.81899999999996</v>
          </cell>
          <cell r="O62">
            <v>905.70099999999991</v>
          </cell>
          <cell r="P62">
            <v>912.48400000000004</v>
          </cell>
          <cell r="Q62">
            <v>935.42600000000004</v>
          </cell>
          <cell r="R62">
            <v>921.779</v>
          </cell>
          <cell r="S62">
            <v>928.39900000000011</v>
          </cell>
          <cell r="T62">
            <v>928.86199999999997</v>
          </cell>
          <cell r="U62">
            <v>921.15599999999995</v>
          </cell>
          <cell r="V62">
            <v>930.178</v>
          </cell>
          <cell r="W62">
            <v>918.21799999999996</v>
          </cell>
          <cell r="X62">
            <v>913.17600000000004</v>
          </cell>
          <cell r="Y62">
            <v>937.96100000000001</v>
          </cell>
        </row>
        <row r="63">
          <cell r="B63">
            <v>943.00699999999995</v>
          </cell>
          <cell r="C63">
            <v>930.98</v>
          </cell>
          <cell r="D63">
            <v>916.45</v>
          </cell>
          <cell r="E63">
            <v>906.58699999999976</v>
          </cell>
          <cell r="F63">
            <v>913.64800000000002</v>
          </cell>
          <cell r="G63">
            <v>923.22199999999998</v>
          </cell>
          <cell r="H63">
            <v>933.54899999999998</v>
          </cell>
          <cell r="I63">
            <v>971.88499999999988</v>
          </cell>
          <cell r="J63">
            <v>1012.9670000000001</v>
          </cell>
          <cell r="K63">
            <v>1034.431</v>
          </cell>
          <cell r="L63">
            <v>1052.3249999999998</v>
          </cell>
          <cell r="M63">
            <v>1041.5500000000002</v>
          </cell>
          <cell r="N63">
            <v>1033.423</v>
          </cell>
          <cell r="O63">
            <v>1017.975</v>
          </cell>
          <cell r="P63">
            <v>1005.3550000000001</v>
          </cell>
          <cell r="Q63">
            <v>988.89999999999986</v>
          </cell>
          <cell r="R63">
            <v>989.39200000000005</v>
          </cell>
          <cell r="S63">
            <v>991.29899999999998</v>
          </cell>
          <cell r="T63">
            <v>999.90800000000013</v>
          </cell>
          <cell r="U63">
            <v>1037.4280000000003</v>
          </cell>
          <cell r="V63">
            <v>989.69</v>
          </cell>
          <cell r="W63">
            <v>944.32500000000005</v>
          </cell>
          <cell r="X63">
            <v>915.28300000000002</v>
          </cell>
          <cell r="Y63">
            <v>882.11999999999989</v>
          </cell>
        </row>
        <row r="64">
          <cell r="B64">
            <v>2916.1979999999999</v>
          </cell>
          <cell r="C64">
            <v>2729.5630000000001</v>
          </cell>
          <cell r="D64">
            <v>2614.6349999999998</v>
          </cell>
          <cell r="E64">
            <v>2528.0070000000001</v>
          </cell>
          <cell r="F64">
            <v>2498.681</v>
          </cell>
          <cell r="G64">
            <v>2475.35</v>
          </cell>
          <cell r="H64">
            <v>2567.924</v>
          </cell>
          <cell r="I64">
            <v>2870.3829999999998</v>
          </cell>
          <cell r="J64">
            <v>3250.1589999999997</v>
          </cell>
          <cell r="K64">
            <v>3597.3679999999999</v>
          </cell>
          <cell r="L64">
            <v>3904.0379999999996</v>
          </cell>
          <cell r="M64">
            <v>4018.5449999999996</v>
          </cell>
          <cell r="N64">
            <v>3990.5349999999994</v>
          </cell>
          <cell r="O64">
            <v>3708.0869999999995</v>
          </cell>
          <cell r="P64">
            <v>3448.1340000000005</v>
          </cell>
          <cell r="Q64">
            <v>3318.931</v>
          </cell>
          <cell r="R64">
            <v>3371.203</v>
          </cell>
          <cell r="S64">
            <v>3466.9399999999996</v>
          </cell>
          <cell r="T64">
            <v>3633.2929999999997</v>
          </cell>
          <cell r="U64">
            <v>3974.134</v>
          </cell>
          <cell r="V64">
            <v>3869.9529999999995</v>
          </cell>
          <cell r="W64">
            <v>3600.8769999999995</v>
          </cell>
          <cell r="X64">
            <v>3269.0589999999993</v>
          </cell>
          <cell r="Y64">
            <v>2883.2260000000001</v>
          </cell>
        </row>
        <row r="66">
          <cell r="B66">
            <v>118.5</v>
          </cell>
          <cell r="C66">
            <v>114</v>
          </cell>
          <cell r="D66">
            <v>110.5</v>
          </cell>
          <cell r="E66">
            <v>108.5</v>
          </cell>
          <cell r="F66">
            <v>108</v>
          </cell>
          <cell r="G66">
            <v>107</v>
          </cell>
          <cell r="H66">
            <v>106</v>
          </cell>
          <cell r="I66">
            <v>107</v>
          </cell>
          <cell r="J66">
            <v>106</v>
          </cell>
          <cell r="K66">
            <v>106</v>
          </cell>
          <cell r="L66">
            <v>109</v>
          </cell>
          <cell r="M66">
            <v>111</v>
          </cell>
          <cell r="N66">
            <v>110.5</v>
          </cell>
          <cell r="O66">
            <v>105.5</v>
          </cell>
          <cell r="P66">
            <v>105</v>
          </cell>
          <cell r="Q66">
            <v>109</v>
          </cell>
          <cell r="R66">
            <v>119.5</v>
          </cell>
          <cell r="S66">
            <v>129.5</v>
          </cell>
          <cell r="T66">
            <v>139.5</v>
          </cell>
          <cell r="U66">
            <v>148</v>
          </cell>
          <cell r="V66">
            <v>145.5</v>
          </cell>
          <cell r="W66">
            <v>137</v>
          </cell>
          <cell r="X66">
            <v>128</v>
          </cell>
          <cell r="Y66">
            <v>117</v>
          </cell>
        </row>
        <row r="70">
          <cell r="B70">
            <v>115</v>
          </cell>
          <cell r="C70">
            <v>250</v>
          </cell>
          <cell r="D70">
            <v>214</v>
          </cell>
          <cell r="E70">
            <v>144</v>
          </cell>
          <cell r="F70">
            <v>173</v>
          </cell>
          <cell r="G70">
            <v>211</v>
          </cell>
          <cell r="H70">
            <v>53</v>
          </cell>
          <cell r="I70">
            <v>162</v>
          </cell>
          <cell r="J70">
            <v>179</v>
          </cell>
          <cell r="K70">
            <v>202</v>
          </cell>
          <cell r="L70">
            <v>221</v>
          </cell>
          <cell r="M70">
            <v>202</v>
          </cell>
          <cell r="N70">
            <v>173</v>
          </cell>
          <cell r="O70">
            <v>377</v>
          </cell>
          <cell r="P70">
            <v>398</v>
          </cell>
          <cell r="Q70">
            <v>380</v>
          </cell>
          <cell r="R70">
            <v>165</v>
          </cell>
          <cell r="S70">
            <v>169</v>
          </cell>
          <cell r="T70">
            <v>301</v>
          </cell>
          <cell r="U70">
            <v>316</v>
          </cell>
          <cell r="V70">
            <v>405</v>
          </cell>
          <cell r="W70">
            <v>405</v>
          </cell>
          <cell r="X70">
            <v>359</v>
          </cell>
          <cell r="Y70">
            <v>380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7</v>
          </cell>
          <cell r="J71">
            <v>7</v>
          </cell>
          <cell r="K71">
            <v>7</v>
          </cell>
          <cell r="L71">
            <v>7</v>
          </cell>
          <cell r="M71">
            <v>7</v>
          </cell>
          <cell r="N71">
            <v>7</v>
          </cell>
          <cell r="O71">
            <v>7</v>
          </cell>
          <cell r="P71">
            <v>17</v>
          </cell>
          <cell r="Q71">
            <v>32</v>
          </cell>
          <cell r="R71">
            <v>7</v>
          </cell>
          <cell r="S71">
            <v>7</v>
          </cell>
          <cell r="T71">
            <v>11</v>
          </cell>
          <cell r="U71">
            <v>52</v>
          </cell>
          <cell r="V71">
            <v>147</v>
          </cell>
          <cell r="W71">
            <v>81</v>
          </cell>
          <cell r="X71">
            <v>73</v>
          </cell>
          <cell r="Y71">
            <v>106</v>
          </cell>
        </row>
        <row r="74">
          <cell r="D74">
            <v>65</v>
          </cell>
          <cell r="E74">
            <v>270.10000000000002</v>
          </cell>
          <cell r="F74">
            <v>195.9</v>
          </cell>
          <cell r="G74">
            <v>285.7</v>
          </cell>
          <cell r="H74">
            <v>500</v>
          </cell>
          <cell r="I74">
            <v>371.4</v>
          </cell>
          <cell r="J74">
            <v>440.9</v>
          </cell>
          <cell r="K74">
            <v>204</v>
          </cell>
          <cell r="L74">
            <v>23.1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132.97</v>
          </cell>
          <cell r="C7">
            <v>128.88</v>
          </cell>
          <cell r="D7">
            <v>126.11</v>
          </cell>
          <cell r="E7">
            <v>125.5</v>
          </cell>
          <cell r="F7">
            <v>124.5</v>
          </cell>
          <cell r="G7">
            <v>124.5</v>
          </cell>
          <cell r="H7">
            <v>114.75</v>
          </cell>
          <cell r="I7">
            <v>117.39</v>
          </cell>
          <cell r="J7">
            <v>117.68</v>
          </cell>
          <cell r="K7">
            <v>110.62</v>
          </cell>
          <cell r="L7">
            <v>113</v>
          </cell>
          <cell r="M7">
            <v>105</v>
          </cell>
          <cell r="N7">
            <v>101.25</v>
          </cell>
          <cell r="O7">
            <v>70.83</v>
          </cell>
          <cell r="P7">
            <v>60.06</v>
          </cell>
          <cell r="Q7">
            <v>69.09</v>
          </cell>
          <cell r="R7">
            <v>100</v>
          </cell>
          <cell r="S7">
            <v>113</v>
          </cell>
          <cell r="T7">
            <v>114.75</v>
          </cell>
          <cell r="U7">
            <v>122.26</v>
          </cell>
          <cell r="V7">
            <v>118.79</v>
          </cell>
          <cell r="W7">
            <v>112.57</v>
          </cell>
          <cell r="X7">
            <v>113</v>
          </cell>
          <cell r="Y7">
            <v>101.25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VOLTERRA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AYEN_ENERGIJA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PPC</v>
          </cell>
        </row>
        <row r="66">
          <cell r="A66" t="str">
            <v>SOLARENERGY</v>
          </cell>
        </row>
        <row r="67">
          <cell r="A67" t="str">
            <v>STATKRAFT-DE1</v>
          </cell>
        </row>
        <row r="68">
          <cell r="A68" t="str">
            <v>TERNA_ENERGY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44445</v>
          </cell>
        </row>
      </sheetData>
      <sheetData sheetId="35">
        <row r="3">
          <cell r="B3">
            <v>44443</v>
          </cell>
        </row>
        <row r="4">
          <cell r="B4">
            <v>44443</v>
          </cell>
        </row>
        <row r="5">
          <cell r="B5">
            <v>44443</v>
          </cell>
        </row>
        <row r="6">
          <cell r="B6">
            <v>44443</v>
          </cell>
        </row>
        <row r="7">
          <cell r="B7">
            <v>44443</v>
          </cell>
        </row>
        <row r="8">
          <cell r="B8">
            <v>44443</v>
          </cell>
        </row>
        <row r="9">
          <cell r="B9">
            <v>44443</v>
          </cell>
        </row>
        <row r="10">
          <cell r="B10">
            <v>44443</v>
          </cell>
        </row>
        <row r="11">
          <cell r="B11">
            <v>44443</v>
          </cell>
        </row>
        <row r="12">
          <cell r="B12">
            <v>44443</v>
          </cell>
        </row>
        <row r="13">
          <cell r="B13">
            <v>44443</v>
          </cell>
        </row>
        <row r="14">
          <cell r="B14">
            <v>44443</v>
          </cell>
        </row>
        <row r="15">
          <cell r="B15">
            <v>44443</v>
          </cell>
        </row>
        <row r="16">
          <cell r="B16">
            <v>44443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957.43399999999997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70</v>
      </c>
      <c r="C4" s="18">
        <v>70</v>
      </c>
      <c r="D4" s="18">
        <v>70</v>
      </c>
      <c r="E4" s="18">
        <v>70</v>
      </c>
      <c r="F4" s="18">
        <v>70</v>
      </c>
      <c r="G4" s="18">
        <v>70</v>
      </c>
      <c r="H4" s="18">
        <v>85</v>
      </c>
      <c r="I4" s="18">
        <v>140</v>
      </c>
      <c r="J4" s="18">
        <v>140</v>
      </c>
      <c r="K4" s="18">
        <v>155</v>
      </c>
      <c r="L4" s="18">
        <v>138</v>
      </c>
      <c r="M4" s="18">
        <v>138</v>
      </c>
      <c r="N4" s="18">
        <v>116</v>
      </c>
      <c r="O4" s="18">
        <v>116</v>
      </c>
      <c r="P4" s="18">
        <v>123</v>
      </c>
      <c r="Q4" s="18">
        <v>123</v>
      </c>
      <c r="R4" s="18">
        <v>123</v>
      </c>
      <c r="S4" s="18">
        <v>106</v>
      </c>
      <c r="T4" s="18">
        <v>111</v>
      </c>
      <c r="U4" s="18">
        <v>124</v>
      </c>
      <c r="V4" s="18">
        <v>123</v>
      </c>
      <c r="W4" s="18">
        <v>108</v>
      </c>
      <c r="X4" s="18">
        <v>120</v>
      </c>
      <c r="Y4" s="18">
        <v>80</v>
      </c>
      <c r="Z4" s="19"/>
      <c r="AA4" s="20">
        <f>SUM(B4:Z4)</f>
        <v>2589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257</v>
      </c>
      <c r="C7" s="18">
        <v>257</v>
      </c>
      <c r="D7" s="18">
        <v>258</v>
      </c>
      <c r="E7" s="18">
        <v>259</v>
      </c>
      <c r="F7" s="18">
        <v>259</v>
      </c>
      <c r="G7" s="18">
        <v>258</v>
      </c>
      <c r="H7" s="18">
        <v>232</v>
      </c>
      <c r="I7" s="18">
        <v>221</v>
      </c>
      <c r="J7" s="18">
        <v>216</v>
      </c>
      <c r="K7" s="18">
        <v>216</v>
      </c>
      <c r="L7" s="18">
        <v>216</v>
      </c>
      <c r="M7" s="18">
        <v>216</v>
      </c>
      <c r="N7" s="18">
        <v>227</v>
      </c>
      <c r="O7" s="18">
        <v>227</v>
      </c>
      <c r="P7" s="18">
        <v>227</v>
      </c>
      <c r="Q7" s="18">
        <v>227</v>
      </c>
      <c r="R7" s="18">
        <v>227</v>
      </c>
      <c r="S7" s="18">
        <v>227</v>
      </c>
      <c r="T7" s="18">
        <v>221</v>
      </c>
      <c r="U7" s="18">
        <v>221</v>
      </c>
      <c r="V7" s="18">
        <v>221</v>
      </c>
      <c r="W7" s="18">
        <v>227</v>
      </c>
      <c r="X7" s="18">
        <v>222</v>
      </c>
      <c r="Y7" s="18">
        <v>229</v>
      </c>
      <c r="Z7" s="19"/>
      <c r="AA7" s="20">
        <f>SUM(B7:Z7)</f>
        <v>5568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26</v>
      </c>
      <c r="C25" s="72">
        <v>26</v>
      </c>
      <c r="D25" s="72">
        <v>27</v>
      </c>
      <c r="E25" s="72">
        <v>28</v>
      </c>
      <c r="F25" s="72">
        <v>28</v>
      </c>
      <c r="G25" s="72">
        <v>27</v>
      </c>
      <c r="H25" s="72">
        <v>16</v>
      </c>
      <c r="I25" s="72">
        <v>5</v>
      </c>
      <c r="J25" s="72"/>
      <c r="K25" s="72"/>
      <c r="L25" s="72"/>
      <c r="M25" s="72"/>
      <c r="N25" s="72">
        <v>11</v>
      </c>
      <c r="O25" s="72">
        <v>11</v>
      </c>
      <c r="P25" s="72">
        <v>11</v>
      </c>
      <c r="Q25" s="72">
        <v>11</v>
      </c>
      <c r="R25" s="72">
        <v>11</v>
      </c>
      <c r="S25" s="72">
        <v>11</v>
      </c>
      <c r="T25" s="72">
        <v>5</v>
      </c>
      <c r="U25" s="72">
        <v>5</v>
      </c>
      <c r="V25" s="72">
        <v>5</v>
      </c>
      <c r="W25" s="72">
        <v>11</v>
      </c>
      <c r="X25" s="72">
        <v>6</v>
      </c>
      <c r="Y25" s="72">
        <v>8</v>
      </c>
      <c r="Z25" s="73"/>
      <c r="AA25" s="59">
        <f>SUM(B25:Z25)</f>
        <v>289</v>
      </c>
    </row>
    <row r="26" spans="1:27" ht="20.100000000000001" customHeight="1" x14ac:dyDescent="0.2">
      <c r="A26" s="74" t="s">
        <v>21</v>
      </c>
      <c r="B26" s="75">
        <v>66</v>
      </c>
      <c r="C26" s="76">
        <v>66</v>
      </c>
      <c r="D26" s="76">
        <v>66</v>
      </c>
      <c r="E26" s="76">
        <v>66</v>
      </c>
      <c r="F26" s="76">
        <v>66</v>
      </c>
      <c r="G26" s="76">
        <v>66</v>
      </c>
      <c r="H26" s="76">
        <v>51</v>
      </c>
      <c r="I26" s="76">
        <v>51</v>
      </c>
      <c r="J26" s="76">
        <v>51</v>
      </c>
      <c r="K26" s="76">
        <v>51</v>
      </c>
      <c r="L26" s="76">
        <v>51</v>
      </c>
      <c r="M26" s="76">
        <v>51</v>
      </c>
      <c r="N26" s="76">
        <v>51</v>
      </c>
      <c r="O26" s="76">
        <v>51</v>
      </c>
      <c r="P26" s="76">
        <v>51</v>
      </c>
      <c r="Q26" s="76">
        <v>51</v>
      </c>
      <c r="R26" s="76">
        <v>51</v>
      </c>
      <c r="S26" s="76">
        <v>51</v>
      </c>
      <c r="T26" s="76">
        <v>51</v>
      </c>
      <c r="U26" s="76">
        <v>51</v>
      </c>
      <c r="V26" s="76">
        <v>51</v>
      </c>
      <c r="W26" s="76">
        <v>51</v>
      </c>
      <c r="X26" s="76">
        <v>51</v>
      </c>
      <c r="Y26" s="76">
        <v>56</v>
      </c>
      <c r="Z26" s="77"/>
      <c r="AA26" s="64">
        <f>SUM(B26:Z26)</f>
        <v>1319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257</v>
      </c>
      <c r="C30" s="48">
        <f t="shared" ref="C30:AA30" si="2">SUM(C25:C29)</f>
        <v>257</v>
      </c>
      <c r="D30" s="48">
        <f t="shared" si="2"/>
        <v>258</v>
      </c>
      <c r="E30" s="48">
        <f t="shared" si="2"/>
        <v>259</v>
      </c>
      <c r="F30" s="48">
        <f t="shared" si="2"/>
        <v>259</v>
      </c>
      <c r="G30" s="48">
        <f t="shared" si="2"/>
        <v>258</v>
      </c>
      <c r="H30" s="48">
        <f t="shared" si="2"/>
        <v>232</v>
      </c>
      <c r="I30" s="48">
        <f t="shared" si="2"/>
        <v>221</v>
      </c>
      <c r="J30" s="48">
        <f t="shared" si="2"/>
        <v>216</v>
      </c>
      <c r="K30" s="48">
        <f t="shared" si="2"/>
        <v>216</v>
      </c>
      <c r="L30" s="48">
        <f t="shared" si="2"/>
        <v>216</v>
      </c>
      <c r="M30" s="48">
        <f t="shared" si="2"/>
        <v>216</v>
      </c>
      <c r="N30" s="48">
        <f t="shared" si="2"/>
        <v>227</v>
      </c>
      <c r="O30" s="48">
        <f t="shared" si="2"/>
        <v>227</v>
      </c>
      <c r="P30" s="48">
        <f t="shared" si="2"/>
        <v>227</v>
      </c>
      <c r="Q30" s="48">
        <f t="shared" si="2"/>
        <v>227</v>
      </c>
      <c r="R30" s="48">
        <f t="shared" si="2"/>
        <v>227</v>
      </c>
      <c r="S30" s="48">
        <f t="shared" si="2"/>
        <v>227</v>
      </c>
      <c r="T30" s="48">
        <f t="shared" si="2"/>
        <v>221</v>
      </c>
      <c r="U30" s="48">
        <f t="shared" si="2"/>
        <v>221</v>
      </c>
      <c r="V30" s="48">
        <f t="shared" si="2"/>
        <v>221</v>
      </c>
      <c r="W30" s="48">
        <f t="shared" si="2"/>
        <v>227</v>
      </c>
      <c r="X30" s="48">
        <f t="shared" si="2"/>
        <v>222</v>
      </c>
      <c r="Y30" s="48">
        <f t="shared" si="2"/>
        <v>229</v>
      </c>
      <c r="Z30" s="49">
        <f t="shared" si="2"/>
        <v>0</v>
      </c>
      <c r="AA30" s="50">
        <f t="shared" si="2"/>
        <v>5568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63</v>
      </c>
      <c r="C32" s="78">
        <v>63</v>
      </c>
      <c r="D32" s="78">
        <v>63</v>
      </c>
      <c r="E32" s="78">
        <v>63</v>
      </c>
      <c r="F32" s="78">
        <v>63</v>
      </c>
      <c r="G32" s="78">
        <v>63</v>
      </c>
      <c r="H32" s="78">
        <v>73</v>
      </c>
      <c r="I32" s="78">
        <v>113</v>
      </c>
      <c r="J32" s="78">
        <v>113</v>
      </c>
      <c r="K32" s="78">
        <v>113</v>
      </c>
      <c r="L32" s="78">
        <v>96</v>
      </c>
      <c r="M32" s="78">
        <v>96</v>
      </c>
      <c r="N32" s="78">
        <v>69</v>
      </c>
      <c r="O32" s="78">
        <v>69</v>
      </c>
      <c r="P32" s="78">
        <v>86</v>
      </c>
      <c r="Q32" s="78">
        <v>86</v>
      </c>
      <c r="R32" s="78">
        <v>86</v>
      </c>
      <c r="S32" s="78">
        <v>89</v>
      </c>
      <c r="T32" s="78">
        <v>89</v>
      </c>
      <c r="U32" s="78">
        <v>92</v>
      </c>
      <c r="V32" s="78">
        <v>91</v>
      </c>
      <c r="W32" s="78">
        <v>86</v>
      </c>
      <c r="X32" s="78">
        <v>113</v>
      </c>
      <c r="Y32" s="79">
        <v>73</v>
      </c>
      <c r="Z32" s="73"/>
      <c r="AA32" s="59">
        <f>SUM(B32:Z32)</f>
        <v>2011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12</v>
      </c>
      <c r="I33" s="76">
        <v>27</v>
      </c>
      <c r="J33" s="76">
        <v>27</v>
      </c>
      <c r="K33" s="76">
        <v>42</v>
      </c>
      <c r="L33" s="76">
        <v>42</v>
      </c>
      <c r="M33" s="76">
        <v>42</v>
      </c>
      <c r="N33" s="76">
        <v>47</v>
      </c>
      <c r="O33" s="76">
        <v>47</v>
      </c>
      <c r="P33" s="76">
        <v>37</v>
      </c>
      <c r="Q33" s="76">
        <v>37</v>
      </c>
      <c r="R33" s="76">
        <v>37</v>
      </c>
      <c r="S33" s="76">
        <v>17</v>
      </c>
      <c r="T33" s="76">
        <v>22</v>
      </c>
      <c r="U33" s="76">
        <v>32</v>
      </c>
      <c r="V33" s="76">
        <v>32</v>
      </c>
      <c r="W33" s="76">
        <v>22</v>
      </c>
      <c r="X33" s="76">
        <v>7</v>
      </c>
      <c r="Y33" s="80">
        <v>7</v>
      </c>
      <c r="Z33" s="77"/>
      <c r="AA33" s="64">
        <f>SUM(B33:Z33)</f>
        <v>578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70</v>
      </c>
      <c r="C37" s="48">
        <f t="shared" ref="C37:AA37" si="3">SUM(C32:C36)</f>
        <v>70</v>
      </c>
      <c r="D37" s="48">
        <f t="shared" si="3"/>
        <v>70</v>
      </c>
      <c r="E37" s="48">
        <f t="shared" si="3"/>
        <v>70</v>
      </c>
      <c r="F37" s="48">
        <f t="shared" si="3"/>
        <v>70</v>
      </c>
      <c r="G37" s="48">
        <f t="shared" si="3"/>
        <v>70</v>
      </c>
      <c r="H37" s="48">
        <f t="shared" si="3"/>
        <v>85</v>
      </c>
      <c r="I37" s="48">
        <f t="shared" si="3"/>
        <v>140</v>
      </c>
      <c r="J37" s="48">
        <f t="shared" si="3"/>
        <v>140</v>
      </c>
      <c r="K37" s="48">
        <f t="shared" si="3"/>
        <v>155</v>
      </c>
      <c r="L37" s="48">
        <f t="shared" si="3"/>
        <v>138</v>
      </c>
      <c r="M37" s="48">
        <f t="shared" si="3"/>
        <v>138</v>
      </c>
      <c r="N37" s="48">
        <f t="shared" si="3"/>
        <v>116</v>
      </c>
      <c r="O37" s="48">
        <f t="shared" si="3"/>
        <v>116</v>
      </c>
      <c r="P37" s="48">
        <f t="shared" si="3"/>
        <v>123</v>
      </c>
      <c r="Q37" s="48">
        <f t="shared" si="3"/>
        <v>123</v>
      </c>
      <c r="R37" s="48">
        <f t="shared" si="3"/>
        <v>123</v>
      </c>
      <c r="S37" s="48">
        <f t="shared" si="3"/>
        <v>106</v>
      </c>
      <c r="T37" s="48">
        <f t="shared" si="3"/>
        <v>111</v>
      </c>
      <c r="U37" s="48">
        <f t="shared" si="3"/>
        <v>124</v>
      </c>
      <c r="V37" s="48">
        <f t="shared" si="3"/>
        <v>123</v>
      </c>
      <c r="W37" s="48">
        <f t="shared" si="3"/>
        <v>108</v>
      </c>
      <c r="X37" s="48">
        <f t="shared" si="3"/>
        <v>120</v>
      </c>
      <c r="Y37" s="48">
        <f t="shared" si="3"/>
        <v>80</v>
      </c>
      <c r="Z37" s="49">
        <f t="shared" si="3"/>
        <v>0</v>
      </c>
      <c r="AA37" s="50">
        <f t="shared" si="3"/>
        <v>2589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2021-09-05T07:31:17Z</dcterms:created>
  <dcterms:modified xsi:type="dcterms:W3CDTF">2021-09-05T07:31:18Z</dcterms:modified>
</cp:coreProperties>
</file>