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1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[1]SPOT_Orders_OverView_01!$A$22:$A$33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<sst xmlns="http://schemas.openxmlformats.org/spreadsheetml/2006/main" count="38" uniqueCount="33">
  <si>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</si>
  <si>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23/08/2021 10:31:06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</si>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</sst>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44432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279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1.242</v>
          </cell>
        </row>
        <row r="31">
          <cell r="C31">
            <v>0</v>
          </cell>
        </row>
        <row r="32">
          <cell r="C32">
            <v>58.381000000000007</v>
          </cell>
        </row>
        <row r="33">
          <cell r="C33">
            <v>484.63900000000001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5.3520000000000012</v>
          </cell>
        </row>
        <row r="40">
          <cell r="C40">
            <v>301.88900000000007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516.02099999999996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80.28</v>
          </cell>
          <cell r="C7">
            <v>71.61</v>
          </cell>
          <cell r="D7">
            <v>50.41</v>
          </cell>
          <cell r="E7">
            <v>41.91</v>
          </cell>
          <cell r="F7">
            <v>46.35</v>
          </cell>
          <cell r="G7">
            <v>60.72</v>
          </cell>
          <cell r="H7">
            <v>73.63</v>
          </cell>
          <cell r="I7">
            <v>85.57</v>
          </cell>
          <cell r="J7">
            <v>98.96</v>
          </cell>
          <cell r="K7">
            <v>93.21</v>
          </cell>
          <cell r="L7">
            <v>91.46</v>
          </cell>
          <cell r="M7">
            <v>87.99</v>
          </cell>
          <cell r="N7">
            <v>93.39</v>
          </cell>
          <cell r="O7">
            <v>93.26</v>
          </cell>
          <cell r="P7">
            <v>90.09</v>
          </cell>
          <cell r="Q7">
            <v>88.81</v>
          </cell>
          <cell r="R7">
            <v>85.36</v>
          </cell>
          <cell r="S7">
            <v>90.27</v>
          </cell>
          <cell r="T7">
            <v>105.27</v>
          </cell>
          <cell r="U7">
            <v>125.56</v>
          </cell>
          <cell r="V7">
            <v>125.8</v>
          </cell>
          <cell r="W7">
            <v>100.16</v>
          </cell>
          <cell r="X7">
            <v>76.599999999999994</v>
          </cell>
          <cell r="Y7">
            <v>81.53</v>
          </cell>
        </row>
        <row r="27">
          <cell r="H27">
            <v>10</v>
          </cell>
          <cell r="I27">
            <v>20</v>
          </cell>
          <cell r="J27">
            <v>20</v>
          </cell>
          <cell r="K27">
            <v>39</v>
          </cell>
          <cell r="L27">
            <v>45</v>
          </cell>
          <cell r="M27">
            <v>67</v>
          </cell>
          <cell r="N27">
            <v>58</v>
          </cell>
          <cell r="O27">
            <v>20</v>
          </cell>
        </row>
        <row r="57">
          <cell r="L57">
            <v>0.45</v>
          </cell>
          <cell r="M57">
            <v>9.8000000000000004E-2</v>
          </cell>
          <cell r="N57">
            <v>0.39900000000000002</v>
          </cell>
          <cell r="O57">
            <v>0.29499999999999998</v>
          </cell>
        </row>
        <row r="63">
          <cell r="B63">
            <v>2.73</v>
          </cell>
          <cell r="C63">
            <v>2.6619999999999999</v>
          </cell>
          <cell r="D63">
            <v>2.7010000000000001</v>
          </cell>
          <cell r="E63">
            <v>2.8420000000000001</v>
          </cell>
          <cell r="F63">
            <v>3.0680000000000001</v>
          </cell>
          <cell r="G63">
            <v>3.6509999999999998</v>
          </cell>
          <cell r="H63">
            <v>4.5679999999999996</v>
          </cell>
          <cell r="I63">
            <v>5.9560000000000004</v>
          </cell>
          <cell r="J63">
            <v>6.8730000000000002</v>
          </cell>
          <cell r="K63">
            <v>7.444</v>
          </cell>
          <cell r="L63">
            <v>7.7160000000000002</v>
          </cell>
          <cell r="M63">
            <v>7.7229999999999999</v>
          </cell>
          <cell r="V63">
            <v>0.152</v>
          </cell>
          <cell r="W63">
            <v>0.16200000000000001</v>
          </cell>
          <cell r="X63">
            <v>0.13300000000000001</v>
          </cell>
        </row>
        <row r="64">
          <cell r="B64">
            <v>22.048999999999999</v>
          </cell>
          <cell r="C64">
            <v>23.053999999999998</v>
          </cell>
          <cell r="D64">
            <v>25.077999999999999</v>
          </cell>
          <cell r="E64">
            <v>26.908000000000001</v>
          </cell>
          <cell r="F64">
            <v>25.577999999999999</v>
          </cell>
          <cell r="G64">
            <v>25.917999999999999</v>
          </cell>
          <cell r="H64">
            <v>21</v>
          </cell>
          <cell r="I64">
            <v>21.734999999999999</v>
          </cell>
          <cell r="J64">
            <v>17.760999999999999</v>
          </cell>
          <cell r="K64">
            <v>17.79</v>
          </cell>
          <cell r="L64">
            <v>17.510000000000002</v>
          </cell>
          <cell r="M64">
            <v>17.123999999999999</v>
          </cell>
          <cell r="N64">
            <v>8.7159999999999993</v>
          </cell>
          <cell r="O64">
            <v>10.968999999999999</v>
          </cell>
          <cell r="P64">
            <v>15.994999999999999</v>
          </cell>
          <cell r="Q64">
            <v>19.071000000000002</v>
          </cell>
          <cell r="R64">
            <v>22.315999999999999</v>
          </cell>
          <cell r="S64">
            <v>22.672000000000001</v>
          </cell>
          <cell r="T64">
            <v>19.977</v>
          </cell>
          <cell r="U64">
            <v>21.030999999999999</v>
          </cell>
          <cell r="V64">
            <v>19.222999999999999</v>
          </cell>
          <cell r="W64">
            <v>15.685</v>
          </cell>
          <cell r="X64">
            <v>24.024999999999999</v>
          </cell>
          <cell r="Y64">
            <v>23.454000000000001</v>
          </cell>
        </row>
      </sheetData>
      <sheetData sheetId="17">
        <row r="57">
          <cell r="B57">
            <v>24.055999999999997</v>
          </cell>
          <cell r="C57">
            <v>25.060000000000002</v>
          </cell>
          <cell r="D57">
            <v>27.084</v>
          </cell>
          <cell r="E57">
            <v>28.978999999999996</v>
          </cell>
          <cell r="F57">
            <v>28.38</v>
          </cell>
          <cell r="G57">
            <v>27.568000000000001</v>
          </cell>
          <cell r="H57">
            <v>23.797999999999998</v>
          </cell>
          <cell r="I57">
            <v>26.020000000000003</v>
          </cell>
          <cell r="J57">
            <v>22.413000000000004</v>
          </cell>
          <cell r="K57">
            <v>22.256000000000004</v>
          </cell>
          <cell r="L57">
            <v>22.164000000000001</v>
          </cell>
          <cell r="M57">
            <v>20.548999999999999</v>
          </cell>
          <cell r="N57">
            <v>7.782</v>
          </cell>
          <cell r="O57">
            <v>10.008000000000001</v>
          </cell>
          <cell r="P57">
            <v>15.564</v>
          </cell>
          <cell r="Q57">
            <v>18.440000000000001</v>
          </cell>
          <cell r="R57">
            <v>21.715</v>
          </cell>
          <cell r="S57">
            <v>22.446000000000002</v>
          </cell>
          <cell r="T57">
            <v>19.818999999999999</v>
          </cell>
          <cell r="U57">
            <v>20.62</v>
          </cell>
          <cell r="V57">
            <v>19.008000000000003</v>
          </cell>
          <cell r="W57">
            <v>14.747</v>
          </cell>
          <cell r="X57">
            <v>24.158000000000001</v>
          </cell>
          <cell r="Y57">
            <v>23.387</v>
          </cell>
        </row>
        <row r="63">
          <cell r="D63">
            <v>3.9E-2</v>
          </cell>
          <cell r="E63">
            <v>4.9000000000000002E-2</v>
          </cell>
          <cell r="F63">
            <v>7.0000000000000007E-2</v>
          </cell>
          <cell r="G63">
            <v>1.4999999999999999E-2</v>
          </cell>
          <cell r="H63">
            <v>8.9999999999999993E-3</v>
          </cell>
          <cell r="I63">
            <v>8.7999999999999995E-2</v>
          </cell>
          <cell r="J63">
            <v>0.60899999999999999</v>
          </cell>
          <cell r="K63">
            <v>0.81200000000000006</v>
          </cell>
          <cell r="L63">
            <v>0.58899999999999997</v>
          </cell>
          <cell r="M63">
            <v>0.45100000000000001</v>
          </cell>
          <cell r="N63">
            <v>0.44600000000000001</v>
          </cell>
          <cell r="O63">
            <v>0.499</v>
          </cell>
          <cell r="P63">
            <v>0.311</v>
          </cell>
          <cell r="Q63">
            <v>0.38500000000000001</v>
          </cell>
          <cell r="R63">
            <v>0.35599999999999998</v>
          </cell>
          <cell r="S63">
            <v>0.22600000000000001</v>
          </cell>
          <cell r="T63">
            <v>0.158</v>
          </cell>
          <cell r="U63">
            <v>0.17299999999999999</v>
          </cell>
          <cell r="Y63">
            <v>6.7000000000000004E-2</v>
          </cell>
        </row>
        <row r="64">
          <cell r="B64">
            <v>0.72300000000000009</v>
          </cell>
          <cell r="C64">
            <v>0.65600000000000003</v>
          </cell>
          <cell r="D64">
            <v>0.65600000000000003</v>
          </cell>
          <cell r="E64">
            <v>0.72199999999999998</v>
          </cell>
          <cell r="F64">
            <v>0.19600000000000001</v>
          </cell>
          <cell r="G64">
            <v>1.9859999999999998</v>
          </cell>
          <cell r="H64">
            <v>11.760999999999999</v>
          </cell>
          <cell r="I64">
            <v>21.582999999999998</v>
          </cell>
          <cell r="J64">
            <v>21.612000000000002</v>
          </cell>
          <cell r="K64">
            <v>41.165999999999997</v>
          </cell>
          <cell r="L64">
            <v>47.922999999999995</v>
          </cell>
          <cell r="M64">
            <v>70.944999999999993</v>
          </cell>
          <cell r="N64">
            <v>58.887</v>
          </cell>
          <cell r="O64">
            <v>20.757000000000001</v>
          </cell>
          <cell r="P64">
            <v>0.12</v>
          </cell>
          <cell r="Q64">
            <v>0.246</v>
          </cell>
          <cell r="R64">
            <v>0.245</v>
          </cell>
          <cell r="U64">
            <v>0.23799999999999999</v>
          </cell>
          <cell r="V64">
            <v>0.36699999999999999</v>
          </cell>
          <cell r="W64">
            <v>1.1000000000000001</v>
          </cell>
        </row>
      </sheetData>
      <sheetData sheetId="18">
        <row r="7">
          <cell r="B7">
            <v>80.28</v>
          </cell>
          <cell r="C7">
            <v>71.61</v>
          </cell>
          <cell r="D7">
            <v>50.41</v>
          </cell>
          <cell r="E7">
            <v>41.91</v>
          </cell>
          <cell r="F7">
            <v>46.35</v>
          </cell>
          <cell r="G7">
            <v>60.72</v>
          </cell>
          <cell r="H7">
            <v>73.63</v>
          </cell>
          <cell r="I7">
            <v>85.57</v>
          </cell>
          <cell r="J7">
            <v>98.96</v>
          </cell>
          <cell r="K7">
            <v>93.21</v>
          </cell>
          <cell r="L7">
            <v>91.46</v>
          </cell>
          <cell r="M7">
            <v>87.99</v>
          </cell>
          <cell r="N7">
            <v>93.39</v>
          </cell>
          <cell r="O7">
            <v>93.26</v>
          </cell>
          <cell r="P7">
            <v>90.09</v>
          </cell>
          <cell r="Q7">
            <v>88.81</v>
          </cell>
          <cell r="R7">
            <v>85.36</v>
          </cell>
          <cell r="S7">
            <v>90.27</v>
          </cell>
          <cell r="T7">
            <v>105.27</v>
          </cell>
          <cell r="U7">
            <v>125.56</v>
          </cell>
          <cell r="V7">
            <v>125.8</v>
          </cell>
          <cell r="W7">
            <v>100.16</v>
          </cell>
          <cell r="X7">
            <v>76.599999999999994</v>
          </cell>
          <cell r="Y7">
            <v>81.53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VIENER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EUNICE_AGG</v>
          </cell>
        </row>
        <row r="23">
          <cell r="A23" t="str">
            <v>FORENA</v>
          </cell>
        </row>
        <row r="24">
          <cell r="A24" t="str">
            <v>INACCESS</v>
          </cell>
        </row>
        <row r="25">
          <cell r="A25" t="str">
            <v>OPTIMUS_ENERGY</v>
          </cell>
        </row>
        <row r="26">
          <cell r="A26" t="str">
            <v>PPC</v>
          </cell>
        </row>
        <row r="27">
          <cell r="A27" t="str">
            <v>RENOPTIPOWER</v>
          </cell>
        </row>
        <row r="28">
          <cell r="A28" t="str">
            <v>SOLARENERGY</v>
          </cell>
        </row>
        <row r="29">
          <cell r="A29" t="str">
            <v>VOLTERRA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44432</v>
          </cell>
        </row>
      </sheetData>
      <sheetData sheetId="35">
        <row r="3">
          <cell r="B3">
            <v>44426</v>
          </cell>
        </row>
        <row r="4">
          <cell r="B4">
            <v>44426</v>
          </cell>
        </row>
        <row r="5">
          <cell r="B5">
            <v>44426</v>
          </cell>
        </row>
        <row r="6">
          <cell r="B6">
            <v>44426</v>
          </cell>
        </row>
        <row r="7">
          <cell r="B7">
            <v>44426</v>
          </cell>
        </row>
        <row r="8">
          <cell r="B8">
            <v>44426</v>
          </cell>
        </row>
        <row r="9">
          <cell r="B9">
            <v>44426</v>
          </cell>
        </row>
        <row r="10">
          <cell r="B10">
            <v>44426</v>
          </cell>
        </row>
        <row r="11">
          <cell r="B11">
            <v>44426</v>
          </cell>
        </row>
        <row r="12">
          <cell r="B12">
            <v>44426</v>
          </cell>
        </row>
        <row r="13">
          <cell r="B13">
            <v>44426</v>
          </cell>
        </row>
        <row r="14">
          <cell r="B14">
            <v>44426</v>
          </cell>
        </row>
        <row r="15">
          <cell r="B15">
            <v>44426</v>
          </cell>
        </row>
        <row r="16">
          <cell r="B16">
            <v>44426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948.94010000000003</v>
          </cell>
          <cell r="J12">
            <v>948.94</v>
          </cell>
          <cell r="K12">
            <v>948.94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35.561599999999999</v>
          </cell>
          <cell r="J32">
            <v>35.561999999999998</v>
          </cell>
          <cell r="K32">
            <v>35.561999999999998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20" sqref="A20:A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82</v>
      </c>
      <c r="C4" s="18">
        <v>82</v>
      </c>
      <c r="D4" s="18">
        <v>82</v>
      </c>
      <c r="E4" s="18">
        <v>82</v>
      </c>
      <c r="F4" s="18">
        <v>82</v>
      </c>
      <c r="G4" s="18">
        <v>82</v>
      </c>
      <c r="H4" s="18">
        <v>113</v>
      </c>
      <c r="I4" s="18">
        <v>113</v>
      </c>
      <c r="J4" s="18">
        <v>113</v>
      </c>
      <c r="K4" s="18">
        <v>107</v>
      </c>
      <c r="L4" s="18">
        <v>107</v>
      </c>
      <c r="M4" s="18">
        <v>107</v>
      </c>
      <c r="N4" s="18">
        <v>103</v>
      </c>
      <c r="O4" s="18">
        <v>103</v>
      </c>
      <c r="P4" s="18">
        <v>78</v>
      </c>
      <c r="Q4" s="18">
        <v>78</v>
      </c>
      <c r="R4" s="18">
        <v>76</v>
      </c>
      <c r="S4" s="18">
        <v>61</v>
      </c>
      <c r="T4" s="18">
        <v>59</v>
      </c>
      <c r="U4" s="18">
        <v>62</v>
      </c>
      <c r="V4" s="18">
        <v>59</v>
      </c>
      <c r="W4" s="18">
        <v>62</v>
      </c>
      <c r="X4" s="18">
        <v>80</v>
      </c>
      <c r="Y4" s="18">
        <v>80</v>
      </c>
      <c r="Z4" s="19"/>
      <c r="AA4" s="20">
        <f>SUM(B4:Z4)</f>
        <v>2053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201</v>
      </c>
      <c r="C7" s="18">
        <v>201</v>
      </c>
      <c r="D7" s="18">
        <v>201</v>
      </c>
      <c r="E7" s="18">
        <v>201</v>
      </c>
      <c r="F7" s="18">
        <v>201</v>
      </c>
      <c r="G7" s="18">
        <v>201</v>
      </c>
      <c r="H7" s="18">
        <v>159</v>
      </c>
      <c r="I7" s="18">
        <v>135</v>
      </c>
      <c r="J7" s="18">
        <v>135</v>
      </c>
      <c r="K7" s="18">
        <v>135</v>
      </c>
      <c r="L7" s="18">
        <v>193</v>
      </c>
      <c r="M7" s="18">
        <v>205</v>
      </c>
      <c r="N7" s="18">
        <v>210</v>
      </c>
      <c r="O7" s="18">
        <v>210</v>
      </c>
      <c r="P7" s="18">
        <v>179</v>
      </c>
      <c r="Q7" s="18">
        <v>170</v>
      </c>
      <c r="R7" s="18">
        <v>165</v>
      </c>
      <c r="S7" s="18">
        <v>155</v>
      </c>
      <c r="T7" s="18">
        <v>208</v>
      </c>
      <c r="U7" s="18">
        <v>147</v>
      </c>
      <c r="V7" s="18">
        <v>154</v>
      </c>
      <c r="W7" s="18">
        <v>147</v>
      </c>
      <c r="X7" s="18">
        <v>167</v>
      </c>
      <c r="Y7" s="18">
        <v>177</v>
      </c>
      <c r="Z7" s="19"/>
      <c r="AA7" s="20">
        <f>SUM(B7:Z7)</f>
        <v>4257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</v>
      </c>
      <c r="C25" s="72">
        <v>4</v>
      </c>
      <c r="D25" s="72">
        <v>4</v>
      </c>
      <c r="E25" s="72">
        <v>4</v>
      </c>
      <c r="F25" s="72">
        <v>4</v>
      </c>
      <c r="G25" s="72">
        <v>4</v>
      </c>
      <c r="H25" s="72">
        <v>12</v>
      </c>
      <c r="I25" s="72"/>
      <c r="J25" s="72"/>
      <c r="K25" s="72"/>
      <c r="L25" s="72">
        <v>48</v>
      </c>
      <c r="M25" s="72">
        <v>48</v>
      </c>
      <c r="N25" s="72">
        <v>48</v>
      </c>
      <c r="O25" s="72">
        <v>48</v>
      </c>
      <c r="P25" s="72">
        <v>17</v>
      </c>
      <c r="Q25" s="72">
        <v>13</v>
      </c>
      <c r="R25" s="72">
        <v>8</v>
      </c>
      <c r="S25" s="72">
        <v>8</v>
      </c>
      <c r="T25" s="72">
        <v>61</v>
      </c>
      <c r="U25" s="72"/>
      <c r="V25" s="72">
        <v>7</v>
      </c>
      <c r="W25" s="72"/>
      <c r="X25" s="72"/>
      <c r="Y25" s="72"/>
      <c r="Z25" s="73"/>
      <c r="AA25" s="59">
        <f>SUM(B25:Z25)</f>
        <v>342</v>
      </c>
    </row>
    <row r="26" spans="1:27" ht="20.100000000000001" customHeight="1" x14ac:dyDescent="0.2">
      <c r="A26" s="74" t="s">
        <v>21</v>
      </c>
      <c r="B26" s="75">
        <v>87</v>
      </c>
      <c r="C26" s="76">
        <v>87</v>
      </c>
      <c r="D26" s="76">
        <v>87</v>
      </c>
      <c r="E26" s="76">
        <v>87</v>
      </c>
      <c r="F26" s="76">
        <v>87</v>
      </c>
      <c r="G26" s="76">
        <v>87</v>
      </c>
      <c r="H26" s="76">
        <v>37</v>
      </c>
      <c r="I26" s="76">
        <v>25</v>
      </c>
      <c r="J26" s="76">
        <v>25</v>
      </c>
      <c r="K26" s="76">
        <v>25</v>
      </c>
      <c r="L26" s="76">
        <v>35</v>
      </c>
      <c r="M26" s="76">
        <v>47</v>
      </c>
      <c r="N26" s="76">
        <v>52</v>
      </c>
      <c r="O26" s="76">
        <v>52</v>
      </c>
      <c r="P26" s="76">
        <v>52</v>
      </c>
      <c r="Q26" s="76">
        <v>47</v>
      </c>
      <c r="R26" s="76">
        <v>47</v>
      </c>
      <c r="S26" s="76">
        <v>37</v>
      </c>
      <c r="T26" s="76">
        <v>37</v>
      </c>
      <c r="U26" s="76">
        <v>37</v>
      </c>
      <c r="V26" s="76">
        <v>37</v>
      </c>
      <c r="W26" s="76">
        <v>37</v>
      </c>
      <c r="X26" s="76">
        <v>57</v>
      </c>
      <c r="Y26" s="76">
        <v>67</v>
      </c>
      <c r="Z26" s="77"/>
      <c r="AA26" s="64">
        <f>SUM(B26:Z26)</f>
        <v>1275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201</v>
      </c>
      <c r="C30" s="48">
        <f t="shared" ref="C30:AA30" si="2">SUM(C25:C29)</f>
        <v>201</v>
      </c>
      <c r="D30" s="48">
        <f t="shared" si="2"/>
        <v>201</v>
      </c>
      <c r="E30" s="48">
        <f t="shared" si="2"/>
        <v>201</v>
      </c>
      <c r="F30" s="48">
        <f t="shared" si="2"/>
        <v>201</v>
      </c>
      <c r="G30" s="48">
        <f t="shared" si="2"/>
        <v>201</v>
      </c>
      <c r="H30" s="48">
        <f t="shared" si="2"/>
        <v>159</v>
      </c>
      <c r="I30" s="48">
        <f t="shared" si="2"/>
        <v>135</v>
      </c>
      <c r="J30" s="48">
        <f t="shared" si="2"/>
        <v>135</v>
      </c>
      <c r="K30" s="48">
        <f t="shared" si="2"/>
        <v>135</v>
      </c>
      <c r="L30" s="48">
        <f t="shared" si="2"/>
        <v>193</v>
      </c>
      <c r="M30" s="48">
        <f t="shared" si="2"/>
        <v>205</v>
      </c>
      <c r="N30" s="48">
        <f t="shared" si="2"/>
        <v>210</v>
      </c>
      <c r="O30" s="48">
        <f t="shared" si="2"/>
        <v>210</v>
      </c>
      <c r="P30" s="48">
        <f t="shared" si="2"/>
        <v>179</v>
      </c>
      <c r="Q30" s="48">
        <f t="shared" si="2"/>
        <v>170</v>
      </c>
      <c r="R30" s="48">
        <f t="shared" si="2"/>
        <v>165</v>
      </c>
      <c r="S30" s="48">
        <f t="shared" si="2"/>
        <v>155</v>
      </c>
      <c r="T30" s="48">
        <f t="shared" si="2"/>
        <v>208</v>
      </c>
      <c r="U30" s="48">
        <f t="shared" si="2"/>
        <v>147</v>
      </c>
      <c r="V30" s="48">
        <f t="shared" si="2"/>
        <v>154</v>
      </c>
      <c r="W30" s="48">
        <f t="shared" si="2"/>
        <v>147</v>
      </c>
      <c r="X30" s="48">
        <f t="shared" si="2"/>
        <v>167</v>
      </c>
      <c r="Y30" s="48">
        <f t="shared" si="2"/>
        <v>177</v>
      </c>
      <c r="Z30" s="49">
        <f t="shared" si="2"/>
        <v>0</v>
      </c>
      <c r="AA30" s="50">
        <f t="shared" si="2"/>
        <v>4257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59</v>
      </c>
      <c r="C32" s="78">
        <v>59</v>
      </c>
      <c r="D32" s="78">
        <v>59</v>
      </c>
      <c r="E32" s="78">
        <v>59</v>
      </c>
      <c r="F32" s="78">
        <v>59</v>
      </c>
      <c r="G32" s="78">
        <v>59</v>
      </c>
      <c r="H32" s="78">
        <v>59</v>
      </c>
      <c r="I32" s="78">
        <v>59</v>
      </c>
      <c r="J32" s="78">
        <v>59</v>
      </c>
      <c r="K32" s="78">
        <v>59</v>
      </c>
      <c r="L32" s="78">
        <v>59</v>
      </c>
      <c r="M32" s="78">
        <v>59</v>
      </c>
      <c r="N32" s="78">
        <v>55</v>
      </c>
      <c r="O32" s="78">
        <v>55</v>
      </c>
      <c r="P32" s="78">
        <v>55</v>
      </c>
      <c r="Q32" s="78">
        <v>55</v>
      </c>
      <c r="R32" s="78">
        <v>53</v>
      </c>
      <c r="S32" s="78">
        <v>32</v>
      </c>
      <c r="T32" s="78">
        <v>30</v>
      </c>
      <c r="U32" s="78">
        <v>33</v>
      </c>
      <c r="V32" s="78">
        <v>30</v>
      </c>
      <c r="W32" s="78">
        <v>33</v>
      </c>
      <c r="X32" s="78">
        <v>57</v>
      </c>
      <c r="Y32" s="79">
        <v>57</v>
      </c>
      <c r="Z32" s="73"/>
      <c r="AA32" s="59">
        <f>SUM(B32:Z32)</f>
        <v>1253</v>
      </c>
    </row>
    <row r="33" spans="1:27" ht="20.100000000000001" customHeight="1" x14ac:dyDescent="0.2">
      <c r="A33" s="74" t="s">
        <v>28</v>
      </c>
      <c r="B33" s="75">
        <v>23</v>
      </c>
      <c r="C33" s="76">
        <v>23</v>
      </c>
      <c r="D33" s="76">
        <v>23</v>
      </c>
      <c r="E33" s="76">
        <v>23</v>
      </c>
      <c r="F33" s="76">
        <v>23</v>
      </c>
      <c r="G33" s="76">
        <v>23</v>
      </c>
      <c r="H33" s="76">
        <v>54</v>
      </c>
      <c r="I33" s="76">
        <v>54</v>
      </c>
      <c r="J33" s="76">
        <v>54</v>
      </c>
      <c r="K33" s="76">
        <v>48</v>
      </c>
      <c r="L33" s="76">
        <v>48</v>
      </c>
      <c r="M33" s="76">
        <v>48</v>
      </c>
      <c r="N33" s="76">
        <v>48</v>
      </c>
      <c r="O33" s="76">
        <v>48</v>
      </c>
      <c r="P33" s="76">
        <v>23</v>
      </c>
      <c r="Q33" s="76">
        <v>23</v>
      </c>
      <c r="R33" s="76">
        <v>23</v>
      </c>
      <c r="S33" s="76">
        <v>29</v>
      </c>
      <c r="T33" s="76">
        <v>29</v>
      </c>
      <c r="U33" s="76">
        <v>29</v>
      </c>
      <c r="V33" s="76">
        <v>29</v>
      </c>
      <c r="W33" s="76">
        <v>29</v>
      </c>
      <c r="X33" s="76">
        <v>23</v>
      </c>
      <c r="Y33" s="80">
        <v>23</v>
      </c>
      <c r="Z33" s="77"/>
      <c r="AA33" s="64">
        <f>SUM(B33:Z33)</f>
        <v>800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82</v>
      </c>
      <c r="C37" s="48">
        <f t="shared" ref="C37:AA37" si="3">SUM(C32:C36)</f>
        <v>82</v>
      </c>
      <c r="D37" s="48">
        <f t="shared" si="3"/>
        <v>82</v>
      </c>
      <c r="E37" s="48">
        <f t="shared" si="3"/>
        <v>82</v>
      </c>
      <c r="F37" s="48">
        <f t="shared" si="3"/>
        <v>82</v>
      </c>
      <c r="G37" s="48">
        <f t="shared" si="3"/>
        <v>82</v>
      </c>
      <c r="H37" s="48">
        <f t="shared" si="3"/>
        <v>113</v>
      </c>
      <c r="I37" s="48">
        <f t="shared" si="3"/>
        <v>113</v>
      </c>
      <c r="J37" s="48">
        <f t="shared" si="3"/>
        <v>113</v>
      </c>
      <c r="K37" s="48">
        <f t="shared" si="3"/>
        <v>107</v>
      </c>
      <c r="L37" s="48">
        <f t="shared" si="3"/>
        <v>107</v>
      </c>
      <c r="M37" s="48">
        <f t="shared" si="3"/>
        <v>107</v>
      </c>
      <c r="N37" s="48">
        <f t="shared" si="3"/>
        <v>103</v>
      </c>
      <c r="O37" s="48">
        <f t="shared" si="3"/>
        <v>103</v>
      </c>
      <c r="P37" s="48">
        <f t="shared" si="3"/>
        <v>78</v>
      </c>
      <c r="Q37" s="48">
        <f t="shared" si="3"/>
        <v>78</v>
      </c>
      <c r="R37" s="48">
        <f t="shared" si="3"/>
        <v>76</v>
      </c>
      <c r="S37" s="48">
        <f t="shared" si="3"/>
        <v>61</v>
      </c>
      <c r="T37" s="48">
        <f t="shared" si="3"/>
        <v>59</v>
      </c>
      <c r="U37" s="48">
        <f t="shared" si="3"/>
        <v>62</v>
      </c>
      <c r="V37" s="48">
        <f t="shared" si="3"/>
        <v>59</v>
      </c>
      <c r="W37" s="48">
        <f t="shared" si="3"/>
        <v>62</v>
      </c>
      <c r="X37" s="48">
        <f t="shared" si="3"/>
        <v>80</v>
      </c>
      <c r="Y37" s="48">
        <f t="shared" si="3"/>
        <v>80</v>
      </c>
      <c r="Z37" s="49">
        <f t="shared" si="3"/>
        <v>0</v>
      </c>
      <c r="AA37" s="50">
        <f t="shared" si="3"/>
        <v>2053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2021-08-23T07:31:06Z</dcterms:created>
  <dcterms:modified xsi:type="dcterms:W3CDTF">2021-08-23T07:31:06Z</dcterms:modified>
</cp:coreProperties>
</file>