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[1]SPOT_Orders_OverView_01!$A$24:$A$41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<sst xmlns="http://schemas.openxmlformats.org/spreadsheetml/2006/main" count="38" uniqueCount="33">
  <si>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</si>
  <si>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22/08/2021 10:31:55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</si>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</sst>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44430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44431</v>
          </cell>
        </row>
        <row r="5">
          <cell r="C5" t="str">
            <v>DAM</v>
          </cell>
        </row>
        <row r="26">
          <cell r="C26">
            <v>3911.0830000000001</v>
          </cell>
        </row>
        <row r="27">
          <cell r="C27">
            <v>583.41500000000008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8.8729999999999993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192.28700000000001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23.251000000000001</v>
          </cell>
        </row>
        <row r="40">
          <cell r="C40">
            <v>53.323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4036.078</v>
          </cell>
        </row>
        <row r="45">
          <cell r="C45">
            <v>366.911</v>
          </cell>
        </row>
        <row r="46">
          <cell r="C46">
            <v>0</v>
          </cell>
        </row>
        <row r="47">
          <cell r="C47">
            <v>216.09499999999997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102.88</v>
          </cell>
          <cell r="C7">
            <v>103.1</v>
          </cell>
          <cell r="D7">
            <v>105.85</v>
          </cell>
          <cell r="E7">
            <v>89.8</v>
          </cell>
          <cell r="F7">
            <v>86.83</v>
          </cell>
          <cell r="G7">
            <v>88.09</v>
          </cell>
          <cell r="H7">
            <v>88.09</v>
          </cell>
          <cell r="I7">
            <v>93.29</v>
          </cell>
          <cell r="J7">
            <v>91.82</v>
          </cell>
          <cell r="K7">
            <v>85.74</v>
          </cell>
          <cell r="L7">
            <v>80.430000000000007</v>
          </cell>
          <cell r="M7">
            <v>77.680000000000007</v>
          </cell>
          <cell r="N7">
            <v>80.2</v>
          </cell>
          <cell r="O7">
            <v>71.58</v>
          </cell>
          <cell r="P7">
            <v>77.959999999999994</v>
          </cell>
          <cell r="Q7">
            <v>84.51</v>
          </cell>
          <cell r="R7">
            <v>86.82</v>
          </cell>
          <cell r="S7">
            <v>88.08</v>
          </cell>
          <cell r="T7">
            <v>98.37</v>
          </cell>
          <cell r="U7">
            <v>119.66</v>
          </cell>
          <cell r="V7">
            <v>141</v>
          </cell>
          <cell r="W7">
            <v>131.1</v>
          </cell>
          <cell r="X7">
            <v>124.63</v>
          </cell>
          <cell r="Y7">
            <v>90</v>
          </cell>
        </row>
        <row r="12">
          <cell r="B12">
            <v>155</v>
          </cell>
          <cell r="C12">
            <v>171.083</v>
          </cell>
          <cell r="D12">
            <v>205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160</v>
          </cell>
          <cell r="V12">
            <v>170</v>
          </cell>
          <cell r="W12">
            <v>180</v>
          </cell>
          <cell r="X12">
            <v>190</v>
          </cell>
          <cell r="Y12">
            <v>200</v>
          </cell>
        </row>
        <row r="23">
          <cell r="Q23">
            <v>13</v>
          </cell>
        </row>
        <row r="24">
          <cell r="C24">
            <v>110</v>
          </cell>
          <cell r="D24">
            <v>50</v>
          </cell>
          <cell r="E24">
            <v>62.351999999999997</v>
          </cell>
          <cell r="I24">
            <v>34.554000000000002</v>
          </cell>
          <cell r="U24">
            <v>45</v>
          </cell>
          <cell r="V24">
            <v>35</v>
          </cell>
          <cell r="W24">
            <v>25</v>
          </cell>
          <cell r="X24">
            <v>15</v>
          </cell>
          <cell r="Y24">
            <v>5</v>
          </cell>
        </row>
        <row r="25">
          <cell r="D25">
            <v>97</v>
          </cell>
        </row>
        <row r="31">
          <cell r="T31">
            <v>4.9000000000000004</v>
          </cell>
          <cell r="U31">
            <v>10.105</v>
          </cell>
          <cell r="V31">
            <v>21.823</v>
          </cell>
          <cell r="W31">
            <v>16.050999999999998</v>
          </cell>
          <cell r="X31">
            <v>6.9340000000000002</v>
          </cell>
          <cell r="Y31">
            <v>20.023</v>
          </cell>
        </row>
        <row r="36">
          <cell r="B36">
            <v>2.7210000000000001</v>
          </cell>
          <cell r="C36">
            <v>8.0069999999999997</v>
          </cell>
          <cell r="D36">
            <v>0.94499999999999995</v>
          </cell>
        </row>
        <row r="57">
          <cell r="B57">
            <v>3.2429999999999999</v>
          </cell>
          <cell r="C57">
            <v>8.9999999999999993E-3</v>
          </cell>
          <cell r="D57">
            <v>6.5000000000000002E-2</v>
          </cell>
          <cell r="E57">
            <v>1.4E-2</v>
          </cell>
          <cell r="I57">
            <v>0.26300000000000001</v>
          </cell>
          <cell r="J57">
            <v>2.1350000000000002</v>
          </cell>
          <cell r="K57">
            <v>0.55400000000000005</v>
          </cell>
          <cell r="M57">
            <v>0.24299999999999999</v>
          </cell>
          <cell r="S57">
            <v>2.347</v>
          </cell>
        </row>
        <row r="64">
          <cell r="B64">
            <v>0.42600000000000005</v>
          </cell>
          <cell r="C64">
            <v>0.32700000000000001</v>
          </cell>
          <cell r="D64">
            <v>5.0219999999999994</v>
          </cell>
          <cell r="E64">
            <v>7.0019999999999998</v>
          </cell>
          <cell r="F64">
            <v>8.5180000000000007</v>
          </cell>
          <cell r="G64">
            <v>5.1929999999999996</v>
          </cell>
          <cell r="H64">
            <v>5.8559999999999999</v>
          </cell>
          <cell r="I64">
            <v>1.286</v>
          </cell>
          <cell r="K64">
            <v>3.246</v>
          </cell>
          <cell r="L64">
            <v>7.5579999999999998</v>
          </cell>
          <cell r="M64">
            <v>11.613</v>
          </cell>
          <cell r="N64">
            <v>10.731</v>
          </cell>
          <cell r="O64">
            <v>8.1059999999999999</v>
          </cell>
          <cell r="P64">
            <v>16.123000000000001</v>
          </cell>
          <cell r="Q64">
            <v>14.952</v>
          </cell>
          <cell r="R64">
            <v>10.491</v>
          </cell>
          <cell r="S64">
            <v>11.921000000000001</v>
          </cell>
          <cell r="T64">
            <v>10.257000000000001</v>
          </cell>
          <cell r="U64">
            <v>8.6740000000000013</v>
          </cell>
          <cell r="V64">
            <v>11.495000000000001</v>
          </cell>
          <cell r="W64">
            <v>7.4210000000000003</v>
          </cell>
          <cell r="X64">
            <v>10.969000000000001</v>
          </cell>
          <cell r="Y64">
            <v>15.099999999999998</v>
          </cell>
        </row>
      </sheetData>
      <sheetData sheetId="17">
        <row r="21">
          <cell r="B21">
            <v>155</v>
          </cell>
          <cell r="C21">
            <v>171.078</v>
          </cell>
          <cell r="D21">
            <v>205</v>
          </cell>
          <cell r="E21">
            <v>155</v>
          </cell>
          <cell r="F21">
            <v>155</v>
          </cell>
          <cell r="G21">
            <v>155</v>
          </cell>
          <cell r="H21">
            <v>155</v>
          </cell>
          <cell r="I21">
            <v>155</v>
          </cell>
          <cell r="J21">
            <v>155</v>
          </cell>
          <cell r="K21">
            <v>155</v>
          </cell>
          <cell r="L21">
            <v>155</v>
          </cell>
          <cell r="M21">
            <v>155</v>
          </cell>
          <cell r="N21">
            <v>155</v>
          </cell>
          <cell r="O21">
            <v>155</v>
          </cell>
          <cell r="P21">
            <v>155</v>
          </cell>
          <cell r="Q21">
            <v>155</v>
          </cell>
          <cell r="R21">
            <v>155</v>
          </cell>
          <cell r="S21">
            <v>155</v>
          </cell>
          <cell r="T21">
            <v>155</v>
          </cell>
          <cell r="U21">
            <v>205</v>
          </cell>
          <cell r="V21">
            <v>205</v>
          </cell>
          <cell r="W21">
            <v>205</v>
          </cell>
          <cell r="X21">
            <v>205</v>
          </cell>
          <cell r="Y21">
            <v>205</v>
          </cell>
        </row>
        <row r="23">
          <cell r="C23">
            <v>60</v>
          </cell>
          <cell r="D23">
            <v>76.995000000000005</v>
          </cell>
        </row>
        <row r="24">
          <cell r="Q24">
            <v>13</v>
          </cell>
        </row>
        <row r="25">
          <cell r="E25">
            <v>62.351999999999997</v>
          </cell>
          <cell r="I25">
            <v>34.554000000000002</v>
          </cell>
        </row>
        <row r="27">
          <cell r="C27">
            <v>50.005000000000003</v>
          </cell>
          <cell r="D27">
            <v>70.004999999999995</v>
          </cell>
        </row>
        <row r="57">
          <cell r="C57">
            <v>3.2949999999999999</v>
          </cell>
          <cell r="D57">
            <v>4.0380000000000003</v>
          </cell>
          <cell r="E57">
            <v>6.9619999999999997</v>
          </cell>
          <cell r="F57">
            <v>8.2100000000000009</v>
          </cell>
          <cell r="G57">
            <v>5.1790000000000003</v>
          </cell>
          <cell r="H57">
            <v>5.8550000000000004</v>
          </cell>
          <cell r="I57">
            <v>1.25</v>
          </cell>
          <cell r="J57">
            <v>0.372</v>
          </cell>
          <cell r="K57">
            <v>1.2430000000000001</v>
          </cell>
          <cell r="L57">
            <v>5.3259999999999996</v>
          </cell>
          <cell r="M57">
            <v>10.884</v>
          </cell>
          <cell r="N57">
            <v>9.5849999999999991</v>
          </cell>
          <cell r="O57">
            <v>7.5019999999999998</v>
          </cell>
          <cell r="P57">
            <v>15.759</v>
          </cell>
          <cell r="Q57">
            <v>14.521999999999998</v>
          </cell>
          <cell r="R57">
            <v>10.110000000000001</v>
          </cell>
          <cell r="S57">
            <v>14.021000000000001</v>
          </cell>
          <cell r="T57">
            <v>14.302999999999999</v>
          </cell>
          <cell r="U57">
            <v>12.531000000000001</v>
          </cell>
          <cell r="V57">
            <v>12.087</v>
          </cell>
          <cell r="W57">
            <v>11.022</v>
          </cell>
          <cell r="X57">
            <v>10.382</v>
          </cell>
          <cell r="Y57">
            <v>31.656999999999996</v>
          </cell>
        </row>
        <row r="63">
          <cell r="C63">
            <v>0.626</v>
          </cell>
          <cell r="D63">
            <v>0.96399999999999997</v>
          </cell>
          <cell r="T63">
            <v>0.42699999999999999</v>
          </cell>
          <cell r="U63">
            <v>3.1240000000000001</v>
          </cell>
          <cell r="V63">
            <v>7.5840000000000005</v>
          </cell>
          <cell r="W63">
            <v>5.04</v>
          </cell>
          <cell r="X63">
            <v>3.7530000000000001</v>
          </cell>
          <cell r="Y63">
            <v>1.7330000000000001</v>
          </cell>
        </row>
        <row r="64">
          <cell r="B64">
            <v>6.39</v>
          </cell>
          <cell r="C64">
            <v>4.4219999999999997</v>
          </cell>
          <cell r="D64">
            <v>1.03</v>
          </cell>
          <cell r="E64">
            <v>5.3999999999999999E-2</v>
          </cell>
          <cell r="F64">
            <v>0.308</v>
          </cell>
          <cell r="G64">
            <v>1.4E-2</v>
          </cell>
          <cell r="H64">
            <v>1E-3</v>
          </cell>
          <cell r="I64">
            <v>0.29900000000000004</v>
          </cell>
          <cell r="J64">
            <v>1.7629999999999999</v>
          </cell>
          <cell r="K64">
            <v>2.5569999999999999</v>
          </cell>
          <cell r="L64">
            <v>2.2319999999999998</v>
          </cell>
          <cell r="M64">
            <v>0.97200000000000009</v>
          </cell>
          <cell r="N64">
            <v>1.1459999999999999</v>
          </cell>
          <cell r="O64">
            <v>0.60399999999999998</v>
          </cell>
          <cell r="P64">
            <v>0.36399999999999999</v>
          </cell>
          <cell r="Q64">
            <v>0.43</v>
          </cell>
          <cell r="R64">
            <v>0.38100000000000001</v>
          </cell>
          <cell r="S64">
            <v>0.247</v>
          </cell>
          <cell r="T64">
            <v>0.42699999999999999</v>
          </cell>
          <cell r="U64">
            <v>3.1240000000000001</v>
          </cell>
          <cell r="V64">
            <v>13.647</v>
          </cell>
          <cell r="W64">
            <v>7.41</v>
          </cell>
          <cell r="X64">
            <v>3.7680000000000002</v>
          </cell>
          <cell r="Y64">
            <v>1.7330000000000001</v>
          </cell>
        </row>
      </sheetData>
      <sheetData sheetId="18">
        <row r="7">
          <cell r="B7">
            <v>102.88</v>
          </cell>
          <cell r="C7">
            <v>103.1</v>
          </cell>
          <cell r="D7">
            <v>105.85</v>
          </cell>
          <cell r="E7">
            <v>89.8</v>
          </cell>
          <cell r="F7">
            <v>86.83</v>
          </cell>
          <cell r="G7">
            <v>88.09</v>
          </cell>
          <cell r="H7">
            <v>88.09</v>
          </cell>
          <cell r="I7">
            <v>93.29</v>
          </cell>
          <cell r="J7">
            <v>91.82</v>
          </cell>
          <cell r="K7">
            <v>85.74</v>
          </cell>
          <cell r="L7">
            <v>80.430000000000007</v>
          </cell>
          <cell r="M7">
            <v>77.680000000000007</v>
          </cell>
          <cell r="N7">
            <v>80.2</v>
          </cell>
          <cell r="O7">
            <v>71.58</v>
          </cell>
          <cell r="P7">
            <v>77.959999999999994</v>
          </cell>
          <cell r="Q7">
            <v>84.51</v>
          </cell>
          <cell r="R7">
            <v>86.82</v>
          </cell>
          <cell r="S7">
            <v>88.08</v>
          </cell>
          <cell r="T7">
            <v>98.37</v>
          </cell>
          <cell r="U7">
            <v>119.66</v>
          </cell>
          <cell r="V7">
            <v>141</v>
          </cell>
          <cell r="W7">
            <v>131.1</v>
          </cell>
          <cell r="X7">
            <v>124.63</v>
          </cell>
          <cell r="Y7">
            <v>90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ATTIKI_GSC</v>
          </cell>
        </row>
        <row r="25">
          <cell r="A25" t="str">
            <v>EPA_THESS</v>
          </cell>
        </row>
        <row r="26">
          <cell r="A26" t="str">
            <v>EUNICE_AGG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KVMARKOUSA</v>
          </cell>
        </row>
        <row r="32">
          <cell r="A32" t="str">
            <v>LIG_MELITIS</v>
          </cell>
        </row>
        <row r="33">
          <cell r="A33" t="str">
            <v>MYTILINEOS</v>
          </cell>
        </row>
        <row r="34">
          <cell r="A34" t="str">
            <v>OPTIMUS_ENERGY</v>
          </cell>
        </row>
        <row r="35">
          <cell r="A35" t="str">
            <v>PPC</v>
          </cell>
        </row>
        <row r="36">
          <cell r="A36" t="str">
            <v>RENOPTIPOWER</v>
          </cell>
        </row>
        <row r="37">
          <cell r="A37" t="str">
            <v>VIOLAR</v>
          </cell>
        </row>
        <row r="38">
          <cell r="A38" t="str">
            <v>WATT_AND_VOLT</v>
          </cell>
        </row>
        <row r="39">
          <cell r="A39" t="str">
            <v>WOOTIS</v>
          </cell>
        </row>
        <row r="40">
          <cell r="A4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44430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44429</v>
          </cell>
        </row>
        <row r="4">
          <cell r="B4">
            <v>44429</v>
          </cell>
        </row>
        <row r="5">
          <cell r="B5">
            <v>44429</v>
          </cell>
        </row>
        <row r="6">
          <cell r="B6">
            <v>44429</v>
          </cell>
        </row>
        <row r="7">
          <cell r="B7">
            <v>44429</v>
          </cell>
        </row>
        <row r="8">
          <cell r="B8">
            <v>44429</v>
          </cell>
        </row>
        <row r="9">
          <cell r="B9">
            <v>44429</v>
          </cell>
        </row>
        <row r="10">
          <cell r="B10">
            <v>44429</v>
          </cell>
        </row>
        <row r="11">
          <cell r="B11">
            <v>44429</v>
          </cell>
        </row>
        <row r="12">
          <cell r="B12">
            <v>44429</v>
          </cell>
        </row>
        <row r="13">
          <cell r="B13">
            <v>44429</v>
          </cell>
        </row>
        <row r="14">
          <cell r="B14">
            <v>44429</v>
          </cell>
        </row>
        <row r="15">
          <cell r="B15">
            <v>44429</v>
          </cell>
        </row>
        <row r="16">
          <cell r="B16">
            <v>44429</v>
          </cell>
        </row>
      </sheetData>
      <sheetData sheetId="41">
        <row r="2">
          <cell r="C2">
            <v>44431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946.94129999999996</v>
          </cell>
          <cell r="J12">
            <v>946.94100000000003</v>
          </cell>
          <cell r="K12">
            <v>946.94100000000003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36.322600000000001</v>
          </cell>
          <cell r="J22">
            <v>36.323</v>
          </cell>
          <cell r="K22">
            <v>36.323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100.90130000000001</v>
          </cell>
          <cell r="J23">
            <v>100.901</v>
          </cell>
          <cell r="K23">
            <v>100.901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274.81099999999998</v>
          </cell>
          <cell r="J27">
            <v>274.81099999999998</v>
          </cell>
          <cell r="K27">
            <v>274.31099999999998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35.061599999999999</v>
          </cell>
          <cell r="J32">
            <v>35.061999999999998</v>
          </cell>
          <cell r="K32">
            <v>35.061999999999998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44431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0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B33" sqref="B33:H3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91</v>
      </c>
      <c r="C4" s="18">
        <v>91</v>
      </c>
      <c r="D4" s="18">
        <v>91</v>
      </c>
      <c r="E4" s="18">
        <v>91</v>
      </c>
      <c r="F4" s="18">
        <v>91</v>
      </c>
      <c r="G4" s="18">
        <v>91</v>
      </c>
      <c r="H4" s="18">
        <v>81</v>
      </c>
      <c r="I4" s="18">
        <v>106</v>
      </c>
      <c r="J4" s="18">
        <v>106</v>
      </c>
      <c r="K4" s="18">
        <v>106</v>
      </c>
      <c r="L4" s="18">
        <v>106</v>
      </c>
      <c r="M4" s="18">
        <v>106</v>
      </c>
      <c r="N4" s="18">
        <v>102</v>
      </c>
      <c r="O4" s="18">
        <v>102</v>
      </c>
      <c r="P4" s="18">
        <v>102</v>
      </c>
      <c r="Q4" s="18">
        <v>102</v>
      </c>
      <c r="R4" s="18">
        <v>104</v>
      </c>
      <c r="S4" s="18">
        <v>110</v>
      </c>
      <c r="T4" s="18">
        <v>110</v>
      </c>
      <c r="U4" s="18">
        <v>112</v>
      </c>
      <c r="V4" s="18">
        <v>112</v>
      </c>
      <c r="W4" s="18">
        <v>122</v>
      </c>
      <c r="X4" s="18">
        <v>114</v>
      </c>
      <c r="Y4" s="18">
        <v>114</v>
      </c>
      <c r="Z4" s="19"/>
      <c r="AA4" s="20">
        <f>SUM(B4:Z4)</f>
        <v>2463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226</v>
      </c>
      <c r="C7" s="18">
        <v>226</v>
      </c>
      <c r="D7" s="18">
        <v>226</v>
      </c>
      <c r="E7" s="18">
        <v>226</v>
      </c>
      <c r="F7" s="18">
        <v>226</v>
      </c>
      <c r="G7" s="18">
        <v>226</v>
      </c>
      <c r="H7" s="18">
        <v>193</v>
      </c>
      <c r="I7" s="18">
        <v>172</v>
      </c>
      <c r="J7" s="18">
        <v>176</v>
      </c>
      <c r="K7" s="18">
        <v>176</v>
      </c>
      <c r="L7" s="18">
        <v>228</v>
      </c>
      <c r="M7" s="18">
        <v>228</v>
      </c>
      <c r="N7" s="18">
        <v>228</v>
      </c>
      <c r="O7" s="18">
        <v>228</v>
      </c>
      <c r="P7" s="18">
        <v>197</v>
      </c>
      <c r="Q7" s="18">
        <v>193</v>
      </c>
      <c r="R7" s="18">
        <v>189</v>
      </c>
      <c r="S7" s="18">
        <v>174</v>
      </c>
      <c r="T7" s="18">
        <v>174</v>
      </c>
      <c r="U7" s="18">
        <v>166</v>
      </c>
      <c r="V7" s="18">
        <v>166</v>
      </c>
      <c r="W7" s="18">
        <v>166</v>
      </c>
      <c r="X7" s="18">
        <v>186</v>
      </c>
      <c r="Y7" s="18">
        <v>217</v>
      </c>
      <c r="Z7" s="19"/>
      <c r="AA7" s="20">
        <f>SUM(B7:Z7)</f>
        <v>4813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14</v>
      </c>
      <c r="C25" s="72">
        <v>14</v>
      </c>
      <c r="D25" s="72">
        <v>14</v>
      </c>
      <c r="E25" s="72">
        <v>14</v>
      </c>
      <c r="F25" s="72">
        <v>14</v>
      </c>
      <c r="G25" s="72">
        <v>14</v>
      </c>
      <c r="H25" s="72">
        <v>17</v>
      </c>
      <c r="I25" s="72">
        <v>6</v>
      </c>
      <c r="J25" s="72">
        <v>10</v>
      </c>
      <c r="K25" s="72">
        <v>10</v>
      </c>
      <c r="L25" s="72">
        <v>47</v>
      </c>
      <c r="M25" s="72">
        <v>47</v>
      </c>
      <c r="N25" s="72">
        <v>47</v>
      </c>
      <c r="O25" s="72">
        <v>47</v>
      </c>
      <c r="P25" s="72">
        <v>16</v>
      </c>
      <c r="Q25" s="72">
        <v>12</v>
      </c>
      <c r="R25" s="72">
        <v>8</v>
      </c>
      <c r="S25" s="72">
        <v>8</v>
      </c>
      <c r="T25" s="72">
        <v>8</v>
      </c>
      <c r="U25" s="72"/>
      <c r="V25" s="72"/>
      <c r="W25" s="72"/>
      <c r="X25" s="72"/>
      <c r="Y25" s="72">
        <v>5</v>
      </c>
      <c r="Z25" s="73"/>
      <c r="AA25" s="59">
        <f>SUM(B25:Z25)</f>
        <v>372</v>
      </c>
    </row>
    <row r="26" spans="1:27" ht="20.100000000000001" customHeight="1" x14ac:dyDescent="0.2">
      <c r="A26" s="74" t="s">
        <v>21</v>
      </c>
      <c r="B26" s="75">
        <v>102</v>
      </c>
      <c r="C26" s="76">
        <v>102</v>
      </c>
      <c r="D26" s="76">
        <v>102</v>
      </c>
      <c r="E26" s="76">
        <v>102</v>
      </c>
      <c r="F26" s="76">
        <v>102</v>
      </c>
      <c r="G26" s="76">
        <v>102</v>
      </c>
      <c r="H26" s="76">
        <v>66</v>
      </c>
      <c r="I26" s="76">
        <v>56</v>
      </c>
      <c r="J26" s="76">
        <v>56</v>
      </c>
      <c r="K26" s="76">
        <v>56</v>
      </c>
      <c r="L26" s="76">
        <v>71</v>
      </c>
      <c r="M26" s="76">
        <v>71</v>
      </c>
      <c r="N26" s="76">
        <v>71</v>
      </c>
      <c r="O26" s="76">
        <v>71</v>
      </c>
      <c r="P26" s="76">
        <v>71</v>
      </c>
      <c r="Q26" s="76">
        <v>71</v>
      </c>
      <c r="R26" s="76">
        <v>71</v>
      </c>
      <c r="S26" s="76">
        <v>56</v>
      </c>
      <c r="T26" s="76">
        <v>56</v>
      </c>
      <c r="U26" s="76">
        <v>56</v>
      </c>
      <c r="V26" s="76">
        <v>56</v>
      </c>
      <c r="W26" s="76">
        <v>56</v>
      </c>
      <c r="X26" s="76">
        <v>76</v>
      </c>
      <c r="Y26" s="76">
        <v>102</v>
      </c>
      <c r="Z26" s="77"/>
      <c r="AA26" s="64">
        <f>SUM(B26:Z26)</f>
        <v>1801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226</v>
      </c>
      <c r="C30" s="48">
        <f t="shared" ref="C30:AA30" si="2">SUM(C25:C29)</f>
        <v>226</v>
      </c>
      <c r="D30" s="48">
        <f t="shared" si="2"/>
        <v>226</v>
      </c>
      <c r="E30" s="48">
        <f t="shared" si="2"/>
        <v>226</v>
      </c>
      <c r="F30" s="48">
        <f t="shared" si="2"/>
        <v>226</v>
      </c>
      <c r="G30" s="48">
        <f t="shared" si="2"/>
        <v>226</v>
      </c>
      <c r="H30" s="48">
        <f t="shared" si="2"/>
        <v>193</v>
      </c>
      <c r="I30" s="48">
        <f t="shared" si="2"/>
        <v>172</v>
      </c>
      <c r="J30" s="48">
        <f t="shared" si="2"/>
        <v>176</v>
      </c>
      <c r="K30" s="48">
        <f t="shared" si="2"/>
        <v>176</v>
      </c>
      <c r="L30" s="48">
        <f t="shared" si="2"/>
        <v>228</v>
      </c>
      <c r="M30" s="48">
        <f t="shared" si="2"/>
        <v>228</v>
      </c>
      <c r="N30" s="48">
        <f t="shared" si="2"/>
        <v>228</v>
      </c>
      <c r="O30" s="48">
        <f t="shared" si="2"/>
        <v>228</v>
      </c>
      <c r="P30" s="48">
        <f t="shared" si="2"/>
        <v>197</v>
      </c>
      <c r="Q30" s="48">
        <f t="shared" si="2"/>
        <v>193</v>
      </c>
      <c r="R30" s="48">
        <f t="shared" si="2"/>
        <v>189</v>
      </c>
      <c r="S30" s="48">
        <f t="shared" si="2"/>
        <v>174</v>
      </c>
      <c r="T30" s="48">
        <f t="shared" si="2"/>
        <v>174</v>
      </c>
      <c r="U30" s="48">
        <f t="shared" si="2"/>
        <v>166</v>
      </c>
      <c r="V30" s="48">
        <f t="shared" si="2"/>
        <v>166</v>
      </c>
      <c r="W30" s="48">
        <f t="shared" si="2"/>
        <v>166</v>
      </c>
      <c r="X30" s="48">
        <f t="shared" si="2"/>
        <v>186</v>
      </c>
      <c r="Y30" s="48">
        <f t="shared" si="2"/>
        <v>217</v>
      </c>
      <c r="Z30" s="49">
        <f t="shared" si="2"/>
        <v>0</v>
      </c>
      <c r="AA30" s="50">
        <f t="shared" si="2"/>
        <v>4813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68</v>
      </c>
      <c r="C32" s="78">
        <v>68</v>
      </c>
      <c r="D32" s="78">
        <v>68</v>
      </c>
      <c r="E32" s="78">
        <v>68</v>
      </c>
      <c r="F32" s="78">
        <v>68</v>
      </c>
      <c r="G32" s="78">
        <v>68</v>
      </c>
      <c r="H32" s="78">
        <v>58</v>
      </c>
      <c r="I32" s="78">
        <v>58</v>
      </c>
      <c r="J32" s="78">
        <v>58</v>
      </c>
      <c r="K32" s="78">
        <v>58</v>
      </c>
      <c r="L32" s="78">
        <v>58</v>
      </c>
      <c r="M32" s="78">
        <v>58</v>
      </c>
      <c r="N32" s="78">
        <v>54</v>
      </c>
      <c r="O32" s="78">
        <v>54</v>
      </c>
      <c r="P32" s="78">
        <v>54</v>
      </c>
      <c r="Q32" s="78">
        <v>54</v>
      </c>
      <c r="R32" s="78">
        <v>56</v>
      </c>
      <c r="S32" s="78">
        <v>56</v>
      </c>
      <c r="T32" s="78">
        <v>56</v>
      </c>
      <c r="U32" s="78">
        <v>58</v>
      </c>
      <c r="V32" s="78">
        <v>58</v>
      </c>
      <c r="W32" s="78">
        <v>68</v>
      </c>
      <c r="X32" s="78">
        <v>66</v>
      </c>
      <c r="Y32" s="79">
        <v>66</v>
      </c>
      <c r="Z32" s="73"/>
      <c r="AA32" s="59">
        <f>SUM(B32:Z32)</f>
        <v>1456</v>
      </c>
    </row>
    <row r="33" spans="1:27" ht="20.100000000000001" customHeight="1" x14ac:dyDescent="0.2">
      <c r="A33" s="74" t="s">
        <v>28</v>
      </c>
      <c r="B33" s="75">
        <v>23</v>
      </c>
      <c r="C33" s="76">
        <v>23</v>
      </c>
      <c r="D33" s="76">
        <v>23</v>
      </c>
      <c r="E33" s="76">
        <v>23</v>
      </c>
      <c r="F33" s="76">
        <v>23</v>
      </c>
      <c r="G33" s="76">
        <v>23</v>
      </c>
      <c r="H33" s="76">
        <v>23</v>
      </c>
      <c r="I33" s="76">
        <v>48</v>
      </c>
      <c r="J33" s="76">
        <v>48</v>
      </c>
      <c r="K33" s="76">
        <v>48</v>
      </c>
      <c r="L33" s="76">
        <v>48</v>
      </c>
      <c r="M33" s="76">
        <v>48</v>
      </c>
      <c r="N33" s="76">
        <v>48</v>
      </c>
      <c r="O33" s="76">
        <v>48</v>
      </c>
      <c r="P33" s="76">
        <v>48</v>
      </c>
      <c r="Q33" s="76">
        <v>48</v>
      </c>
      <c r="R33" s="76">
        <v>48</v>
      </c>
      <c r="S33" s="76">
        <v>54</v>
      </c>
      <c r="T33" s="76">
        <v>54</v>
      </c>
      <c r="U33" s="76">
        <v>54</v>
      </c>
      <c r="V33" s="76">
        <v>54</v>
      </c>
      <c r="W33" s="76">
        <v>54</v>
      </c>
      <c r="X33" s="76">
        <v>48</v>
      </c>
      <c r="Y33" s="80">
        <v>48</v>
      </c>
      <c r="Z33" s="77"/>
      <c r="AA33" s="64">
        <f>SUM(B33:Z33)</f>
        <v>1007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91</v>
      </c>
      <c r="C37" s="48">
        <f t="shared" ref="C37:AA37" si="3">SUM(C32:C36)</f>
        <v>91</v>
      </c>
      <c r="D37" s="48">
        <f t="shared" si="3"/>
        <v>91</v>
      </c>
      <c r="E37" s="48">
        <f t="shared" si="3"/>
        <v>91</v>
      </c>
      <c r="F37" s="48">
        <f t="shared" si="3"/>
        <v>91</v>
      </c>
      <c r="G37" s="48">
        <f t="shared" si="3"/>
        <v>91</v>
      </c>
      <c r="H37" s="48">
        <f t="shared" si="3"/>
        <v>81</v>
      </c>
      <c r="I37" s="48">
        <f t="shared" si="3"/>
        <v>106</v>
      </c>
      <c r="J37" s="48">
        <f t="shared" si="3"/>
        <v>106</v>
      </c>
      <c r="K37" s="48">
        <f t="shared" si="3"/>
        <v>106</v>
      </c>
      <c r="L37" s="48">
        <f t="shared" si="3"/>
        <v>106</v>
      </c>
      <c r="M37" s="48">
        <f t="shared" si="3"/>
        <v>106</v>
      </c>
      <c r="N37" s="48">
        <f t="shared" si="3"/>
        <v>102</v>
      </c>
      <c r="O37" s="48">
        <f t="shared" si="3"/>
        <v>102</v>
      </c>
      <c r="P37" s="48">
        <f t="shared" si="3"/>
        <v>102</v>
      </c>
      <c r="Q37" s="48">
        <f t="shared" si="3"/>
        <v>102</v>
      </c>
      <c r="R37" s="48">
        <f t="shared" si="3"/>
        <v>104</v>
      </c>
      <c r="S37" s="48">
        <f t="shared" si="3"/>
        <v>110</v>
      </c>
      <c r="T37" s="48">
        <f t="shared" si="3"/>
        <v>110</v>
      </c>
      <c r="U37" s="48">
        <f t="shared" si="3"/>
        <v>112</v>
      </c>
      <c r="V37" s="48">
        <f t="shared" si="3"/>
        <v>112</v>
      </c>
      <c r="W37" s="48">
        <f t="shared" si="3"/>
        <v>122</v>
      </c>
      <c r="X37" s="48">
        <f t="shared" si="3"/>
        <v>114</v>
      </c>
      <c r="Y37" s="48">
        <f t="shared" si="3"/>
        <v>114</v>
      </c>
      <c r="Z37" s="49">
        <f t="shared" si="3"/>
        <v>0</v>
      </c>
      <c r="AA37" s="50">
        <f t="shared" si="3"/>
        <v>2463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2021-08-22T07:31:56Z</dcterms:created>
  <dcterms:modified xsi:type="dcterms:W3CDTF">2021-08-22T07:31:56Z</dcterms:modified>
</cp:coreProperties>
</file>