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[1]SPOT_Orders_OverView_01!$A$25:$A$35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<sst xmlns="http://schemas.openxmlformats.org/spreadsheetml/2006/main" count="38" uniqueCount="33">
  <si>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</si>
  <si>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26/07/2021 10:31:23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</si>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</sst>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44404</v>
          </cell>
        </row>
        <row r="5">
          <cell r="C5" t="str">
            <v>DAM</v>
          </cell>
        </row>
        <row r="26">
          <cell r="C26">
            <v>220</v>
          </cell>
        </row>
        <row r="27">
          <cell r="C27">
            <v>65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288.22899999999998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285</v>
          </cell>
        </row>
        <row r="46">
          <cell r="C46">
            <v>0</v>
          </cell>
        </row>
        <row r="47">
          <cell r="C47">
            <v>288.22899999999998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74.540000000000006</v>
          </cell>
          <cell r="C7">
            <v>68.010000000000005</v>
          </cell>
          <cell r="D7">
            <v>61.88</v>
          </cell>
          <cell r="E7">
            <v>60.76</v>
          </cell>
          <cell r="F7">
            <v>60.32</v>
          </cell>
          <cell r="G7">
            <v>66.040000000000006</v>
          </cell>
          <cell r="H7">
            <v>77.62</v>
          </cell>
          <cell r="I7">
            <v>88.38</v>
          </cell>
          <cell r="J7">
            <v>94.36</v>
          </cell>
          <cell r="K7">
            <v>90.92</v>
          </cell>
          <cell r="L7">
            <v>95.59</v>
          </cell>
          <cell r="M7">
            <v>100.22</v>
          </cell>
          <cell r="N7">
            <v>101.46</v>
          </cell>
          <cell r="O7">
            <v>102.03</v>
          </cell>
          <cell r="P7">
            <v>102.47</v>
          </cell>
          <cell r="Q7">
            <v>102.82</v>
          </cell>
          <cell r="R7">
            <v>104.05</v>
          </cell>
          <cell r="S7">
            <v>94.05</v>
          </cell>
          <cell r="T7">
            <v>86.61</v>
          </cell>
          <cell r="U7">
            <v>89.85</v>
          </cell>
          <cell r="V7">
            <v>89.01</v>
          </cell>
          <cell r="W7">
            <v>84.38</v>
          </cell>
          <cell r="X7">
            <v>79.88</v>
          </cell>
          <cell r="Y7">
            <v>77.94</v>
          </cell>
        </row>
        <row r="21">
          <cell r="P21">
            <v>20</v>
          </cell>
          <cell r="T21">
            <v>60</v>
          </cell>
          <cell r="V21">
            <v>110</v>
          </cell>
          <cell r="W21">
            <v>30</v>
          </cell>
        </row>
        <row r="24">
          <cell r="T24">
            <v>36</v>
          </cell>
          <cell r="U24">
            <v>21</v>
          </cell>
        </row>
        <row r="27">
          <cell r="V27">
            <v>8</v>
          </cell>
        </row>
        <row r="64">
          <cell r="B64">
            <v>5.1030000000000006</v>
          </cell>
          <cell r="C64">
            <v>6.3890000000000002</v>
          </cell>
          <cell r="D64">
            <v>6.7069999999999999</v>
          </cell>
          <cell r="E64">
            <v>4.8159999999999989</v>
          </cell>
          <cell r="F64">
            <v>6.6969999999999992</v>
          </cell>
          <cell r="G64">
            <v>9.7219999999999995</v>
          </cell>
          <cell r="H64">
            <v>14.495000000000001</v>
          </cell>
          <cell r="I64">
            <v>12.726000000000001</v>
          </cell>
          <cell r="J64">
            <v>9.3239999999999998</v>
          </cell>
          <cell r="K64">
            <v>7.1429999999999998</v>
          </cell>
          <cell r="L64">
            <v>6.4379999999999997</v>
          </cell>
          <cell r="M64">
            <v>5.3609999999999998</v>
          </cell>
          <cell r="N64">
            <v>6.1609999999999996</v>
          </cell>
          <cell r="O64">
            <v>7.1129999999999995</v>
          </cell>
          <cell r="P64">
            <v>6.3370000000000006</v>
          </cell>
          <cell r="Q64">
            <v>6.8529999999999998</v>
          </cell>
          <cell r="R64">
            <v>13.196</v>
          </cell>
          <cell r="S64">
            <v>19.876999999999999</v>
          </cell>
          <cell r="T64">
            <v>26.338999999999999</v>
          </cell>
          <cell r="U64">
            <v>19.568999999999999</v>
          </cell>
          <cell r="V64">
            <v>21.290000000000003</v>
          </cell>
          <cell r="W64">
            <v>18.745999999999999</v>
          </cell>
          <cell r="X64">
            <v>23.286000000000001</v>
          </cell>
          <cell r="Y64">
            <v>24.540999999999997</v>
          </cell>
        </row>
      </sheetData>
      <sheetData sheetId="17">
        <row r="24">
          <cell r="V24">
            <v>118</v>
          </cell>
        </row>
        <row r="26">
          <cell r="P26">
            <v>20</v>
          </cell>
          <cell r="T26">
            <v>50</v>
          </cell>
          <cell r="U26">
            <v>21</v>
          </cell>
          <cell r="W26">
            <v>30</v>
          </cell>
        </row>
        <row r="27">
          <cell r="T27">
            <v>46</v>
          </cell>
        </row>
        <row r="57">
          <cell r="B57">
            <v>5.1029999999999998</v>
          </cell>
          <cell r="C57">
            <v>6.3890000000000002</v>
          </cell>
          <cell r="D57">
            <v>6.706999999999999</v>
          </cell>
          <cell r="E57">
            <v>4.8159999999999998</v>
          </cell>
          <cell r="F57">
            <v>6.6969999999999992</v>
          </cell>
          <cell r="G57">
            <v>9.7219999999999995</v>
          </cell>
          <cell r="H57">
            <v>14.495000000000001</v>
          </cell>
          <cell r="I57">
            <v>12.726000000000001</v>
          </cell>
          <cell r="J57">
            <v>9.3239999999999998</v>
          </cell>
          <cell r="K57">
            <v>7.1429999999999998</v>
          </cell>
          <cell r="L57">
            <v>6.4379999999999988</v>
          </cell>
          <cell r="M57">
            <v>5.3610000000000007</v>
          </cell>
          <cell r="N57">
            <v>6.1610000000000005</v>
          </cell>
          <cell r="O57">
            <v>7.1130000000000004</v>
          </cell>
          <cell r="P57">
            <v>6.3369999999999997</v>
          </cell>
          <cell r="Q57">
            <v>6.8529999999999998</v>
          </cell>
          <cell r="R57">
            <v>13.196</v>
          </cell>
          <cell r="S57">
            <v>19.876999999999999</v>
          </cell>
          <cell r="T57">
            <v>26.338999999999999</v>
          </cell>
          <cell r="U57">
            <v>19.568999999999999</v>
          </cell>
          <cell r="V57">
            <v>21.29</v>
          </cell>
          <cell r="W57">
            <v>18.745999999999999</v>
          </cell>
          <cell r="X57">
            <v>23.286000000000001</v>
          </cell>
          <cell r="Y57">
            <v>24.541</v>
          </cell>
        </row>
      </sheetData>
      <sheetData sheetId="18">
        <row r="7">
          <cell r="B7">
            <v>74.540000000000006</v>
          </cell>
          <cell r="C7">
            <v>68.010000000000005</v>
          </cell>
          <cell r="D7">
            <v>61.88</v>
          </cell>
          <cell r="E7">
            <v>60.76</v>
          </cell>
          <cell r="F7">
            <v>60.32</v>
          </cell>
          <cell r="G7">
            <v>66.040000000000006</v>
          </cell>
          <cell r="H7">
            <v>77.62</v>
          </cell>
          <cell r="I7">
            <v>88.38</v>
          </cell>
          <cell r="J7">
            <v>94.36</v>
          </cell>
          <cell r="K7">
            <v>90.92</v>
          </cell>
          <cell r="L7">
            <v>95.59</v>
          </cell>
          <cell r="M7">
            <v>100.22</v>
          </cell>
          <cell r="N7">
            <v>101.46</v>
          </cell>
          <cell r="O7">
            <v>102.03</v>
          </cell>
          <cell r="P7">
            <v>102.47</v>
          </cell>
          <cell r="Q7">
            <v>102.82</v>
          </cell>
          <cell r="R7">
            <v>104.05</v>
          </cell>
          <cell r="S7">
            <v>94.05</v>
          </cell>
          <cell r="T7">
            <v>86.61</v>
          </cell>
          <cell r="U7">
            <v>89.85</v>
          </cell>
          <cell r="V7">
            <v>89.01</v>
          </cell>
          <cell r="W7">
            <v>84.38</v>
          </cell>
          <cell r="X7">
            <v>79.88</v>
          </cell>
          <cell r="Y7">
            <v>77.94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LIG_MELITIS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FORENA</v>
          </cell>
        </row>
        <row r="26">
          <cell r="A26" t="str">
            <v>HERON_II_VIOTIAS</v>
          </cell>
        </row>
        <row r="27">
          <cell r="A27" t="str">
            <v>INACCESS</v>
          </cell>
        </row>
        <row r="28">
          <cell r="A28" t="str">
            <v>KORINTHOS_POWER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44402</v>
          </cell>
        </row>
        <row r="4">
          <cell r="B4">
            <v>44402</v>
          </cell>
        </row>
        <row r="5">
          <cell r="B5">
            <v>44402</v>
          </cell>
        </row>
        <row r="6">
          <cell r="B6">
            <v>44402</v>
          </cell>
        </row>
        <row r="7">
          <cell r="B7">
            <v>44402</v>
          </cell>
        </row>
        <row r="8">
          <cell r="B8">
            <v>44402</v>
          </cell>
        </row>
        <row r="9">
          <cell r="B9">
            <v>44402</v>
          </cell>
        </row>
        <row r="10">
          <cell r="B10">
            <v>44402</v>
          </cell>
        </row>
        <row r="11">
          <cell r="B11">
            <v>44402</v>
          </cell>
        </row>
        <row r="12">
          <cell r="B12">
            <v>44402</v>
          </cell>
        </row>
        <row r="13">
          <cell r="B13">
            <v>44402</v>
          </cell>
        </row>
        <row r="14">
          <cell r="B14">
            <v>44402</v>
          </cell>
        </row>
        <row r="15">
          <cell r="B15">
            <v>44402</v>
          </cell>
        </row>
        <row r="16">
          <cell r="B16">
            <v>44402</v>
          </cell>
        </row>
      </sheetData>
      <sheetData sheetId="41">
        <row r="2">
          <cell r="C2">
            <v>44405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900.06799999999998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I29" sqref="I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82</v>
      </c>
      <c r="C4" s="18">
        <v>82</v>
      </c>
      <c r="D4" s="18">
        <v>82</v>
      </c>
      <c r="E4" s="18">
        <v>82</v>
      </c>
      <c r="F4" s="18">
        <v>82</v>
      </c>
      <c r="G4" s="18">
        <v>82</v>
      </c>
      <c r="H4" s="18">
        <v>72</v>
      </c>
      <c r="I4" s="18">
        <v>17</v>
      </c>
      <c r="J4" s="18">
        <v>72</v>
      </c>
      <c r="K4" s="18">
        <v>17</v>
      </c>
      <c r="L4" s="18">
        <v>17</v>
      </c>
      <c r="M4" s="18">
        <v>17</v>
      </c>
      <c r="N4" s="18">
        <v>17</v>
      </c>
      <c r="O4" s="18">
        <v>17</v>
      </c>
      <c r="P4" s="18">
        <v>17</v>
      </c>
      <c r="Q4" s="18">
        <v>17</v>
      </c>
      <c r="R4" s="18">
        <v>17</v>
      </c>
      <c r="S4" s="18">
        <v>17</v>
      </c>
      <c r="T4" s="18">
        <v>17</v>
      </c>
      <c r="U4" s="18">
        <v>17</v>
      </c>
      <c r="V4" s="18">
        <v>17</v>
      </c>
      <c r="W4" s="18">
        <v>17</v>
      </c>
      <c r="X4" s="18">
        <v>27</v>
      </c>
      <c r="Y4" s="18">
        <v>82</v>
      </c>
      <c r="Z4" s="19"/>
      <c r="AA4" s="20">
        <f>SUM(B4:Z4)</f>
        <v>983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186</v>
      </c>
      <c r="C7" s="18">
        <v>186</v>
      </c>
      <c r="D7" s="18">
        <v>172</v>
      </c>
      <c r="E7" s="18">
        <v>172</v>
      </c>
      <c r="F7" s="18">
        <v>135</v>
      </c>
      <c r="G7" s="18">
        <v>135</v>
      </c>
      <c r="H7" s="18">
        <v>135</v>
      </c>
      <c r="I7" s="18">
        <v>162</v>
      </c>
      <c r="J7" s="18">
        <v>135</v>
      </c>
      <c r="K7" s="18">
        <v>162</v>
      </c>
      <c r="L7" s="18">
        <v>198</v>
      </c>
      <c r="M7" s="18">
        <v>213</v>
      </c>
      <c r="N7" s="18">
        <v>206</v>
      </c>
      <c r="O7" s="18">
        <v>206</v>
      </c>
      <c r="P7" s="18">
        <v>215</v>
      </c>
      <c r="Q7" s="18">
        <v>214</v>
      </c>
      <c r="R7" s="18">
        <v>163</v>
      </c>
      <c r="S7" s="18">
        <v>162</v>
      </c>
      <c r="T7" s="18">
        <v>201</v>
      </c>
      <c r="U7" s="18">
        <v>185</v>
      </c>
      <c r="V7" s="18">
        <v>185</v>
      </c>
      <c r="W7" s="18">
        <v>185</v>
      </c>
      <c r="X7" s="18">
        <v>155</v>
      </c>
      <c r="Y7" s="18">
        <v>150</v>
      </c>
      <c r="Z7" s="19"/>
      <c r="AA7" s="20">
        <f>SUM(B7:Z7)</f>
        <v>4218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27</v>
      </c>
      <c r="J25" s="72"/>
      <c r="K25" s="72">
        <v>27</v>
      </c>
      <c r="L25" s="72">
        <v>27</v>
      </c>
      <c r="M25" s="72">
        <v>27</v>
      </c>
      <c r="N25" s="72">
        <v>29</v>
      </c>
      <c r="O25" s="72">
        <v>29</v>
      </c>
      <c r="P25" s="72">
        <v>29</v>
      </c>
      <c r="Q25" s="72">
        <v>28</v>
      </c>
      <c r="R25" s="72">
        <v>28</v>
      </c>
      <c r="S25" s="72">
        <v>27</v>
      </c>
      <c r="T25" s="72">
        <v>66</v>
      </c>
      <c r="U25" s="72">
        <v>50</v>
      </c>
      <c r="V25" s="72">
        <v>50</v>
      </c>
      <c r="W25" s="72">
        <v>50</v>
      </c>
      <c r="X25" s="72">
        <v>20</v>
      </c>
      <c r="Y25" s="72"/>
      <c r="Z25" s="73"/>
      <c r="AA25" s="59">
        <f>SUM(B25:Z25)</f>
        <v>514</v>
      </c>
    </row>
    <row r="26" spans="1:27" ht="20.100000000000001" customHeight="1" x14ac:dyDescent="0.2">
      <c r="A26" s="74" t="s">
        <v>21</v>
      </c>
      <c r="B26" s="75">
        <v>76</v>
      </c>
      <c r="C26" s="76">
        <v>76</v>
      </c>
      <c r="D26" s="76">
        <v>62</v>
      </c>
      <c r="E26" s="76">
        <v>62</v>
      </c>
      <c r="F26" s="76">
        <v>25</v>
      </c>
      <c r="G26" s="76">
        <v>25</v>
      </c>
      <c r="H26" s="76">
        <v>25</v>
      </c>
      <c r="I26" s="76">
        <v>25</v>
      </c>
      <c r="J26" s="76">
        <v>25</v>
      </c>
      <c r="K26" s="76">
        <v>25</v>
      </c>
      <c r="L26" s="76">
        <v>61</v>
      </c>
      <c r="M26" s="76">
        <v>76</v>
      </c>
      <c r="N26" s="76">
        <v>67</v>
      </c>
      <c r="O26" s="76">
        <v>67</v>
      </c>
      <c r="P26" s="76">
        <v>76</v>
      </c>
      <c r="Q26" s="76">
        <v>76</v>
      </c>
      <c r="R26" s="76">
        <v>25</v>
      </c>
      <c r="S26" s="76">
        <v>25</v>
      </c>
      <c r="T26" s="76">
        <v>25</v>
      </c>
      <c r="U26" s="76">
        <v>25</v>
      </c>
      <c r="V26" s="76">
        <v>25</v>
      </c>
      <c r="W26" s="76">
        <v>25</v>
      </c>
      <c r="X26" s="76">
        <v>25</v>
      </c>
      <c r="Y26" s="76">
        <v>40</v>
      </c>
      <c r="Z26" s="77"/>
      <c r="AA26" s="64">
        <f>SUM(B26:Z26)</f>
        <v>1064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186</v>
      </c>
      <c r="C30" s="48">
        <f t="shared" ref="C30:AA30" si="2">SUM(C25:C29)</f>
        <v>186</v>
      </c>
      <c r="D30" s="48">
        <f t="shared" si="2"/>
        <v>172</v>
      </c>
      <c r="E30" s="48">
        <f t="shared" si="2"/>
        <v>172</v>
      </c>
      <c r="F30" s="48">
        <f t="shared" si="2"/>
        <v>135</v>
      </c>
      <c r="G30" s="48">
        <f t="shared" si="2"/>
        <v>135</v>
      </c>
      <c r="H30" s="48">
        <f t="shared" si="2"/>
        <v>135</v>
      </c>
      <c r="I30" s="48">
        <f t="shared" si="2"/>
        <v>162</v>
      </c>
      <c r="J30" s="48">
        <f t="shared" si="2"/>
        <v>135</v>
      </c>
      <c r="K30" s="48">
        <f t="shared" si="2"/>
        <v>162</v>
      </c>
      <c r="L30" s="48">
        <f t="shared" si="2"/>
        <v>198</v>
      </c>
      <c r="M30" s="48">
        <f t="shared" si="2"/>
        <v>213</v>
      </c>
      <c r="N30" s="48">
        <f t="shared" si="2"/>
        <v>206</v>
      </c>
      <c r="O30" s="48">
        <f t="shared" si="2"/>
        <v>206</v>
      </c>
      <c r="P30" s="48">
        <f t="shared" si="2"/>
        <v>215</v>
      </c>
      <c r="Q30" s="48">
        <f t="shared" si="2"/>
        <v>214</v>
      </c>
      <c r="R30" s="48">
        <f t="shared" si="2"/>
        <v>163</v>
      </c>
      <c r="S30" s="48">
        <f t="shared" si="2"/>
        <v>162</v>
      </c>
      <c r="T30" s="48">
        <f t="shared" si="2"/>
        <v>201</v>
      </c>
      <c r="U30" s="48">
        <f t="shared" si="2"/>
        <v>185</v>
      </c>
      <c r="V30" s="48">
        <f t="shared" si="2"/>
        <v>185</v>
      </c>
      <c r="W30" s="48">
        <f t="shared" si="2"/>
        <v>185</v>
      </c>
      <c r="X30" s="48">
        <f t="shared" si="2"/>
        <v>155</v>
      </c>
      <c r="Y30" s="48">
        <f t="shared" si="2"/>
        <v>150</v>
      </c>
      <c r="Z30" s="49">
        <f t="shared" si="2"/>
        <v>0</v>
      </c>
      <c r="AA30" s="50">
        <f t="shared" si="2"/>
        <v>4218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72</v>
      </c>
      <c r="C32" s="78">
        <v>72</v>
      </c>
      <c r="D32" s="78">
        <v>72</v>
      </c>
      <c r="E32" s="78">
        <v>72</v>
      </c>
      <c r="F32" s="78">
        <v>72</v>
      </c>
      <c r="G32" s="78">
        <v>72</v>
      </c>
      <c r="H32" s="78">
        <v>62</v>
      </c>
      <c r="I32" s="78">
        <v>7</v>
      </c>
      <c r="J32" s="78">
        <v>62</v>
      </c>
      <c r="K32" s="78">
        <v>7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17</v>
      </c>
      <c r="Y32" s="79">
        <v>72</v>
      </c>
      <c r="Z32" s="73"/>
      <c r="AA32" s="59">
        <f>SUM(B32:Z32)</f>
        <v>743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82</v>
      </c>
      <c r="C37" s="48">
        <f t="shared" ref="C37:AA37" si="3">SUM(C32:C36)</f>
        <v>82</v>
      </c>
      <c r="D37" s="48">
        <f t="shared" si="3"/>
        <v>82</v>
      </c>
      <c r="E37" s="48">
        <f t="shared" si="3"/>
        <v>82</v>
      </c>
      <c r="F37" s="48">
        <f t="shared" si="3"/>
        <v>82</v>
      </c>
      <c r="G37" s="48">
        <f t="shared" si="3"/>
        <v>82</v>
      </c>
      <c r="H37" s="48">
        <f t="shared" si="3"/>
        <v>72</v>
      </c>
      <c r="I37" s="48">
        <f t="shared" si="3"/>
        <v>17</v>
      </c>
      <c r="J37" s="48">
        <f t="shared" si="3"/>
        <v>72</v>
      </c>
      <c r="K37" s="48">
        <f t="shared" si="3"/>
        <v>17</v>
      </c>
      <c r="L37" s="48">
        <f t="shared" si="3"/>
        <v>17</v>
      </c>
      <c r="M37" s="48">
        <f t="shared" si="3"/>
        <v>17</v>
      </c>
      <c r="N37" s="48">
        <f t="shared" si="3"/>
        <v>17</v>
      </c>
      <c r="O37" s="48">
        <f t="shared" si="3"/>
        <v>17</v>
      </c>
      <c r="P37" s="48">
        <f t="shared" si="3"/>
        <v>17</v>
      </c>
      <c r="Q37" s="48">
        <f t="shared" si="3"/>
        <v>17</v>
      </c>
      <c r="R37" s="48">
        <f t="shared" si="3"/>
        <v>17</v>
      </c>
      <c r="S37" s="48">
        <f t="shared" si="3"/>
        <v>17</v>
      </c>
      <c r="T37" s="48">
        <f t="shared" si="3"/>
        <v>17</v>
      </c>
      <c r="U37" s="48">
        <f t="shared" si="3"/>
        <v>17</v>
      </c>
      <c r="V37" s="48">
        <f t="shared" si="3"/>
        <v>17</v>
      </c>
      <c r="W37" s="48">
        <f t="shared" si="3"/>
        <v>17</v>
      </c>
      <c r="X37" s="48">
        <f t="shared" si="3"/>
        <v>27</v>
      </c>
      <c r="Y37" s="48">
        <f t="shared" si="3"/>
        <v>82</v>
      </c>
      <c r="Z37" s="49">
        <f t="shared" si="3"/>
        <v>0</v>
      </c>
      <c r="AA37" s="50">
        <f t="shared" si="3"/>
        <v>983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2021-07-26T07:31:23Z</dcterms:created>
  <dcterms:modified xsi:type="dcterms:W3CDTF">2021-07-26T07:31:23Z</dcterms:modified>
</cp:coreProperties>
</file>