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[1]SPOT_Orders_OverView_01!$A$22:$A$42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<sst xmlns="http://schemas.openxmlformats.org/spreadsheetml/2006/main" count="38" uniqueCount="33">
  <si>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</si>
  <si>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14/07/2021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</si>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</sst>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44392</v>
          </cell>
        </row>
        <row r="5">
          <cell r="C5" t="str">
            <v>DAM</v>
          </cell>
        </row>
        <row r="26">
          <cell r="C26">
            <v>620</v>
          </cell>
        </row>
        <row r="27">
          <cell r="C27">
            <v>83.99199999999999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385.09800000000001</v>
          </cell>
        </row>
        <row r="31">
          <cell r="C31">
            <v>22.017000000000003</v>
          </cell>
        </row>
        <row r="32">
          <cell r="C32">
            <v>0</v>
          </cell>
        </row>
        <row r="33">
          <cell r="C33">
            <v>93.075000000000003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61.29699999999999</v>
          </cell>
        </row>
        <row r="39">
          <cell r="C39">
            <v>0</v>
          </cell>
        </row>
        <row r="40">
          <cell r="C40">
            <v>450.60999999999996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98</v>
          </cell>
        </row>
        <row r="45">
          <cell r="C45">
            <v>522</v>
          </cell>
        </row>
        <row r="46">
          <cell r="C46">
            <v>0.40500000000000003</v>
          </cell>
        </row>
        <row r="47">
          <cell r="C47">
            <v>71.86999999999999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104.46</v>
          </cell>
          <cell r="C7">
            <v>89.6</v>
          </cell>
          <cell r="D7">
            <v>81.09</v>
          </cell>
          <cell r="E7">
            <v>80</v>
          </cell>
          <cell r="F7">
            <v>74.56</v>
          </cell>
          <cell r="G7">
            <v>80</v>
          </cell>
          <cell r="H7">
            <v>88.15</v>
          </cell>
          <cell r="I7">
            <v>100.29</v>
          </cell>
          <cell r="J7">
            <v>107.96</v>
          </cell>
          <cell r="K7">
            <v>109.55</v>
          </cell>
          <cell r="L7">
            <v>111.46</v>
          </cell>
          <cell r="M7">
            <v>114.57</v>
          </cell>
          <cell r="N7">
            <v>115.08</v>
          </cell>
          <cell r="O7">
            <v>116.04</v>
          </cell>
          <cell r="P7">
            <v>116.08</v>
          </cell>
          <cell r="Q7">
            <v>118.94</v>
          </cell>
          <cell r="R7">
            <v>116.15</v>
          </cell>
          <cell r="S7">
            <v>112.13</v>
          </cell>
          <cell r="T7">
            <v>109.6</v>
          </cell>
          <cell r="U7">
            <v>116.95</v>
          </cell>
          <cell r="V7">
            <v>116.53</v>
          </cell>
          <cell r="W7">
            <v>115.02</v>
          </cell>
          <cell r="X7">
            <v>111.57</v>
          </cell>
          <cell r="Y7">
            <v>106.61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</row>
        <row r="27">
          <cell r="X27">
            <v>0.40500000000000003</v>
          </cell>
        </row>
        <row r="31">
          <cell r="M31">
            <v>10.359</v>
          </cell>
          <cell r="N31">
            <v>25</v>
          </cell>
          <cell r="O31">
            <v>9.2539999999999996</v>
          </cell>
          <cell r="P31">
            <v>12.992000000000001</v>
          </cell>
          <cell r="Q31">
            <v>14</v>
          </cell>
          <cell r="R31">
            <v>11.981999999999999</v>
          </cell>
        </row>
        <row r="57">
          <cell r="B57">
            <v>2.3699999999999997</v>
          </cell>
          <cell r="C57">
            <v>2.1040000000000001</v>
          </cell>
          <cell r="I57">
            <v>0.81099999999999994</v>
          </cell>
          <cell r="J57">
            <v>29.509</v>
          </cell>
          <cell r="K57">
            <v>32.95000000000001</v>
          </cell>
          <cell r="L57">
            <v>37.186</v>
          </cell>
          <cell r="M57">
            <v>39.542000000000002</v>
          </cell>
          <cell r="N57">
            <v>33.116000000000007</v>
          </cell>
          <cell r="O57">
            <v>28.213999999999999</v>
          </cell>
          <cell r="P57">
            <v>23.948999999999998</v>
          </cell>
          <cell r="Q57">
            <v>26.563000000000002</v>
          </cell>
          <cell r="R57">
            <v>29.977999999999998</v>
          </cell>
          <cell r="S57">
            <v>28.570000000000004</v>
          </cell>
          <cell r="T57">
            <v>20.760999999999999</v>
          </cell>
          <cell r="U57">
            <v>14.389999999999999</v>
          </cell>
          <cell r="V57">
            <v>11.832000000000001</v>
          </cell>
          <cell r="W57">
            <v>10.715</v>
          </cell>
          <cell r="X57">
            <v>8.7530000000000001</v>
          </cell>
          <cell r="Y57">
            <v>3.7850000000000001</v>
          </cell>
        </row>
        <row r="62">
          <cell r="B62">
            <v>3</v>
          </cell>
          <cell r="C62">
            <v>3</v>
          </cell>
          <cell r="D62">
            <v>2.1309999999999998</v>
          </cell>
          <cell r="F62">
            <v>1.0409999999999999</v>
          </cell>
          <cell r="H62">
            <v>1.835</v>
          </cell>
          <cell r="I62">
            <v>11.01</v>
          </cell>
        </row>
        <row r="64">
          <cell r="B64">
            <v>5.31</v>
          </cell>
          <cell r="C64">
            <v>5.32</v>
          </cell>
          <cell r="D64">
            <v>4.59</v>
          </cell>
          <cell r="E64">
            <v>5.6849999999999996</v>
          </cell>
          <cell r="F64">
            <v>7.0839999999999996</v>
          </cell>
          <cell r="G64">
            <v>7.4890000000000008</v>
          </cell>
          <cell r="H64">
            <v>7.8090000000000002</v>
          </cell>
          <cell r="I64">
            <v>2.8759999999999999</v>
          </cell>
          <cell r="T64">
            <v>6.2830000000000004</v>
          </cell>
          <cell r="U64">
            <v>3.7210000000000001</v>
          </cell>
          <cell r="V64">
            <v>4.5389999999999997</v>
          </cell>
          <cell r="W64">
            <v>11.968</v>
          </cell>
          <cell r="X64">
            <v>13.159000000000001</v>
          </cell>
          <cell r="Y64">
            <v>7.242</v>
          </cell>
        </row>
      </sheetData>
      <sheetData sheetId="17">
        <row r="20">
          <cell r="B20">
            <v>38</v>
          </cell>
        </row>
        <row r="21">
          <cell r="B21">
            <v>60</v>
          </cell>
        </row>
        <row r="23">
          <cell r="C23">
            <v>55</v>
          </cell>
          <cell r="D23">
            <v>55</v>
          </cell>
          <cell r="E23">
            <v>55</v>
          </cell>
        </row>
        <row r="27">
          <cell r="B27">
            <v>57</v>
          </cell>
          <cell r="C27">
            <v>100</v>
          </cell>
          <cell r="D27">
            <v>100</v>
          </cell>
          <cell r="E27">
            <v>100</v>
          </cell>
        </row>
        <row r="39">
          <cell r="X39">
            <v>0.40500000000000003</v>
          </cell>
        </row>
        <row r="57">
          <cell r="B57">
            <v>1.6269999999999998</v>
          </cell>
          <cell r="C57">
            <v>1.825</v>
          </cell>
          <cell r="D57">
            <v>3.3729999999999998</v>
          </cell>
          <cell r="E57">
            <v>3.129</v>
          </cell>
          <cell r="F57">
            <v>3.7669999999999999</v>
          </cell>
          <cell r="G57">
            <v>2.5579999999999998</v>
          </cell>
          <cell r="H57">
            <v>3.1619999999999999</v>
          </cell>
          <cell r="I57">
            <v>3.4390000000000001</v>
          </cell>
          <cell r="J57">
            <v>3.1589999999999998</v>
          </cell>
          <cell r="K57">
            <v>3.831</v>
          </cell>
          <cell r="L57">
            <v>4.2590000000000003</v>
          </cell>
          <cell r="M57">
            <v>4.95</v>
          </cell>
          <cell r="N57">
            <v>5.173</v>
          </cell>
          <cell r="O57">
            <v>5.0369999999999999</v>
          </cell>
          <cell r="P57">
            <v>4.7060000000000004</v>
          </cell>
          <cell r="Q57">
            <v>4.1820000000000004</v>
          </cell>
          <cell r="R57">
            <v>3.5710000000000002</v>
          </cell>
          <cell r="S57">
            <v>2.6579999999999999</v>
          </cell>
          <cell r="T57">
            <v>2.0649999999999999</v>
          </cell>
          <cell r="U57">
            <v>1.492</v>
          </cell>
          <cell r="V57">
            <v>1.343</v>
          </cell>
          <cell r="W57">
            <v>1.0720000000000001</v>
          </cell>
          <cell r="X57">
            <v>0.78500000000000003</v>
          </cell>
          <cell r="Y57">
            <v>0.70699999999999996</v>
          </cell>
        </row>
        <row r="62">
          <cell r="J62">
            <v>7</v>
          </cell>
          <cell r="K62">
            <v>7</v>
          </cell>
          <cell r="M62">
            <v>11.93</v>
          </cell>
          <cell r="N62">
            <v>11.93</v>
          </cell>
          <cell r="T62">
            <v>5.55</v>
          </cell>
          <cell r="U62">
            <v>5.55</v>
          </cell>
          <cell r="V62">
            <v>5.55</v>
          </cell>
          <cell r="W62">
            <v>2.2810000000000001</v>
          </cell>
          <cell r="X62">
            <v>3.9359999999999999</v>
          </cell>
          <cell r="Y62">
            <v>0.56999999999999995</v>
          </cell>
        </row>
        <row r="64">
          <cell r="B64">
            <v>9.052999999999999</v>
          </cell>
          <cell r="C64">
            <v>8.5990000000000002</v>
          </cell>
          <cell r="D64">
            <v>3.3480000000000003</v>
          </cell>
          <cell r="E64">
            <v>2.556</v>
          </cell>
          <cell r="F64">
            <v>4.3580000000000005</v>
          </cell>
          <cell r="G64">
            <v>4.931</v>
          </cell>
          <cell r="H64">
            <v>6.4820000000000002</v>
          </cell>
          <cell r="I64">
            <v>11.257999999999999</v>
          </cell>
          <cell r="J64">
            <v>19.350000000000001</v>
          </cell>
          <cell r="K64">
            <v>22.119</v>
          </cell>
          <cell r="L64">
            <v>32.927</v>
          </cell>
          <cell r="M64">
            <v>33.021000000000001</v>
          </cell>
          <cell r="N64">
            <v>41.013000000000005</v>
          </cell>
          <cell r="O64">
            <v>32.430999999999997</v>
          </cell>
          <cell r="P64">
            <v>32.234999999999999</v>
          </cell>
          <cell r="Q64">
            <v>36.381</v>
          </cell>
          <cell r="R64">
            <v>38.388999999999996</v>
          </cell>
          <cell r="S64">
            <v>25.912000000000003</v>
          </cell>
          <cell r="T64">
            <v>19.428999999999998</v>
          </cell>
          <cell r="U64">
            <v>11.068999999999999</v>
          </cell>
          <cell r="V64">
            <v>9.4779999999999998</v>
          </cell>
          <cell r="W64">
            <v>19.330000000000002</v>
          </cell>
          <cell r="X64">
            <v>17.190999999999999</v>
          </cell>
          <cell r="Y64">
            <v>9.75</v>
          </cell>
        </row>
      </sheetData>
      <sheetData sheetId="18">
        <row r="7">
          <cell r="B7">
            <v>104.46</v>
          </cell>
          <cell r="C7">
            <v>89.6</v>
          </cell>
          <cell r="D7">
            <v>81.09</v>
          </cell>
          <cell r="E7">
            <v>80</v>
          </cell>
          <cell r="F7">
            <v>74.56</v>
          </cell>
          <cell r="G7">
            <v>80</v>
          </cell>
          <cell r="H7">
            <v>88.15</v>
          </cell>
          <cell r="I7">
            <v>100.29</v>
          </cell>
          <cell r="J7">
            <v>107.96</v>
          </cell>
          <cell r="K7">
            <v>109.55</v>
          </cell>
          <cell r="L7">
            <v>111.46</v>
          </cell>
          <cell r="M7">
            <v>114.57</v>
          </cell>
          <cell r="N7">
            <v>115.08</v>
          </cell>
          <cell r="O7">
            <v>116.04</v>
          </cell>
          <cell r="P7">
            <v>116.08</v>
          </cell>
          <cell r="Q7">
            <v>118.94</v>
          </cell>
          <cell r="R7">
            <v>116.15</v>
          </cell>
          <cell r="S7">
            <v>112.13</v>
          </cell>
          <cell r="T7">
            <v>109.6</v>
          </cell>
          <cell r="U7">
            <v>116.95</v>
          </cell>
          <cell r="V7">
            <v>116.53</v>
          </cell>
          <cell r="W7">
            <v>115.02</v>
          </cell>
          <cell r="X7">
            <v>111.57</v>
          </cell>
          <cell r="Y7">
            <v>106.61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LIG_MELITIS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44389</v>
          </cell>
        </row>
        <row r="4">
          <cell r="B4">
            <v>44389</v>
          </cell>
        </row>
        <row r="5">
          <cell r="B5">
            <v>44389</v>
          </cell>
        </row>
        <row r="6">
          <cell r="B6">
            <v>44389</v>
          </cell>
        </row>
        <row r="7">
          <cell r="B7">
            <v>44389</v>
          </cell>
        </row>
        <row r="8">
          <cell r="B8">
            <v>44389</v>
          </cell>
        </row>
        <row r="9">
          <cell r="B9">
            <v>44389</v>
          </cell>
        </row>
        <row r="10">
          <cell r="B10">
            <v>44389</v>
          </cell>
        </row>
        <row r="11">
          <cell r="B11">
            <v>44389</v>
          </cell>
        </row>
        <row r="12">
          <cell r="B12">
            <v>44389</v>
          </cell>
        </row>
        <row r="13">
          <cell r="B13">
            <v>44389</v>
          </cell>
        </row>
        <row r="14">
          <cell r="B14">
            <v>44389</v>
          </cell>
        </row>
        <row r="15">
          <cell r="B15">
            <v>44389</v>
          </cell>
        </row>
        <row r="16">
          <cell r="B16">
            <v>44389</v>
          </cell>
        </row>
      </sheetData>
      <sheetData sheetId="41">
        <row r="2">
          <cell r="C2">
            <v>44393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</v>
      </c>
      <c r="C4" s="18">
        <v>12</v>
      </c>
      <c r="D4" s="18">
        <v>12</v>
      </c>
      <c r="E4" s="18">
        <v>12</v>
      </c>
      <c r="F4" s="18">
        <v>12</v>
      </c>
      <c r="G4" s="18">
        <v>12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12</v>
      </c>
      <c r="Z4" s="19"/>
      <c r="AA4" s="20">
        <f>SUM(B4:Z4)</f>
        <v>208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347</v>
      </c>
      <c r="C7" s="18">
        <v>310</v>
      </c>
      <c r="D7" s="18">
        <v>310</v>
      </c>
      <c r="E7" s="18">
        <v>310</v>
      </c>
      <c r="F7" s="18">
        <v>295</v>
      </c>
      <c r="G7" s="18">
        <v>280</v>
      </c>
      <c r="H7" s="18">
        <v>260</v>
      </c>
      <c r="I7" s="18">
        <v>255</v>
      </c>
      <c r="J7" s="18">
        <v>330</v>
      </c>
      <c r="K7" s="18">
        <v>330</v>
      </c>
      <c r="L7" s="18">
        <v>335</v>
      </c>
      <c r="M7" s="18">
        <v>355</v>
      </c>
      <c r="N7" s="18">
        <v>355</v>
      </c>
      <c r="O7" s="18">
        <v>331</v>
      </c>
      <c r="P7" s="18">
        <v>328</v>
      </c>
      <c r="Q7" s="18">
        <v>328</v>
      </c>
      <c r="R7" s="18">
        <v>328</v>
      </c>
      <c r="S7" s="18">
        <v>327</v>
      </c>
      <c r="T7" s="18">
        <v>362</v>
      </c>
      <c r="U7" s="18">
        <v>367</v>
      </c>
      <c r="V7" s="18">
        <v>367</v>
      </c>
      <c r="W7" s="18">
        <v>362</v>
      </c>
      <c r="X7" s="18">
        <v>370</v>
      </c>
      <c r="Y7" s="18">
        <v>346</v>
      </c>
      <c r="Z7" s="19"/>
      <c r="AA7" s="20">
        <f>SUM(B7:Z7)</f>
        <v>7888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52</v>
      </c>
      <c r="C25" s="72">
        <v>15</v>
      </c>
      <c r="D25" s="72">
        <v>15</v>
      </c>
      <c r="E25" s="72">
        <v>15</v>
      </c>
      <c r="F25" s="72"/>
      <c r="G25" s="72"/>
      <c r="H25" s="72"/>
      <c r="I25" s="72"/>
      <c r="J25" s="72">
        <v>75</v>
      </c>
      <c r="K25" s="72">
        <v>75</v>
      </c>
      <c r="L25" s="72">
        <v>75</v>
      </c>
      <c r="M25" s="72">
        <v>75</v>
      </c>
      <c r="N25" s="72">
        <v>75</v>
      </c>
      <c r="O25" s="72">
        <v>51</v>
      </c>
      <c r="P25" s="72">
        <v>51</v>
      </c>
      <c r="Q25" s="72">
        <v>51</v>
      </c>
      <c r="R25" s="72">
        <v>51</v>
      </c>
      <c r="S25" s="72">
        <v>75</v>
      </c>
      <c r="T25" s="72">
        <v>95</v>
      </c>
      <c r="U25" s="72">
        <v>100</v>
      </c>
      <c r="V25" s="72">
        <v>100</v>
      </c>
      <c r="W25" s="72">
        <v>95</v>
      </c>
      <c r="X25" s="72">
        <v>75</v>
      </c>
      <c r="Y25" s="72">
        <v>51</v>
      </c>
      <c r="Z25" s="73"/>
      <c r="AA25" s="59">
        <f>SUM(B25:Z25)</f>
        <v>1267</v>
      </c>
    </row>
    <row r="26" spans="1:27" ht="20.100000000000001" customHeight="1" x14ac:dyDescent="0.2">
      <c r="A26" s="74" t="s">
        <v>21</v>
      </c>
      <c r="B26" s="75">
        <v>155</v>
      </c>
      <c r="C26" s="76">
        <v>155</v>
      </c>
      <c r="D26" s="76">
        <v>155</v>
      </c>
      <c r="E26" s="76">
        <v>155</v>
      </c>
      <c r="F26" s="76">
        <v>155</v>
      </c>
      <c r="G26" s="76">
        <v>140</v>
      </c>
      <c r="H26" s="76">
        <v>120</v>
      </c>
      <c r="I26" s="76">
        <v>115</v>
      </c>
      <c r="J26" s="76">
        <v>115</v>
      </c>
      <c r="K26" s="76">
        <v>115</v>
      </c>
      <c r="L26" s="76">
        <v>120</v>
      </c>
      <c r="M26" s="76">
        <v>140</v>
      </c>
      <c r="N26" s="76">
        <v>140</v>
      </c>
      <c r="O26" s="76">
        <v>140</v>
      </c>
      <c r="P26" s="76">
        <v>137</v>
      </c>
      <c r="Q26" s="76">
        <v>137</v>
      </c>
      <c r="R26" s="76">
        <v>137</v>
      </c>
      <c r="S26" s="76">
        <v>112</v>
      </c>
      <c r="T26" s="76">
        <v>127</v>
      </c>
      <c r="U26" s="76">
        <v>127</v>
      </c>
      <c r="V26" s="76">
        <v>127</v>
      </c>
      <c r="W26" s="76">
        <v>127</v>
      </c>
      <c r="X26" s="76">
        <v>155</v>
      </c>
      <c r="Y26" s="76">
        <v>155</v>
      </c>
      <c r="Z26" s="77"/>
      <c r="AA26" s="64">
        <f>SUM(B26:Z26)</f>
        <v>3261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75</v>
      </c>
      <c r="F28" s="76">
        <v>75</v>
      </c>
      <c r="G28" s="76">
        <v>75</v>
      </c>
      <c r="H28" s="76">
        <v>75</v>
      </c>
      <c r="I28" s="76">
        <v>75</v>
      </c>
      <c r="J28" s="76">
        <v>75</v>
      </c>
      <c r="K28" s="76">
        <v>75</v>
      </c>
      <c r="L28" s="76">
        <v>75</v>
      </c>
      <c r="M28" s="76">
        <v>75</v>
      </c>
      <c r="N28" s="76">
        <v>75</v>
      </c>
      <c r="O28" s="76">
        <v>75</v>
      </c>
      <c r="P28" s="76">
        <v>75</v>
      </c>
      <c r="Q28" s="76">
        <v>75</v>
      </c>
      <c r="R28" s="76">
        <v>75</v>
      </c>
      <c r="S28" s="76">
        <v>75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1800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347</v>
      </c>
      <c r="C30" s="48">
        <f t="shared" ref="C30:AA30" si="2">SUM(C25:C29)</f>
        <v>310</v>
      </c>
      <c r="D30" s="48">
        <f t="shared" si="2"/>
        <v>310</v>
      </c>
      <c r="E30" s="48">
        <f t="shared" si="2"/>
        <v>310</v>
      </c>
      <c r="F30" s="48">
        <f t="shared" si="2"/>
        <v>295</v>
      </c>
      <c r="G30" s="48">
        <f t="shared" si="2"/>
        <v>280</v>
      </c>
      <c r="H30" s="48">
        <f t="shared" si="2"/>
        <v>260</v>
      </c>
      <c r="I30" s="48">
        <f t="shared" si="2"/>
        <v>255</v>
      </c>
      <c r="J30" s="48">
        <f t="shared" si="2"/>
        <v>330</v>
      </c>
      <c r="K30" s="48">
        <f t="shared" si="2"/>
        <v>330</v>
      </c>
      <c r="L30" s="48">
        <f t="shared" si="2"/>
        <v>335</v>
      </c>
      <c r="M30" s="48">
        <f t="shared" si="2"/>
        <v>355</v>
      </c>
      <c r="N30" s="48">
        <f t="shared" si="2"/>
        <v>355</v>
      </c>
      <c r="O30" s="48">
        <f t="shared" si="2"/>
        <v>331</v>
      </c>
      <c r="P30" s="48">
        <f t="shared" si="2"/>
        <v>328</v>
      </c>
      <c r="Q30" s="48">
        <f t="shared" si="2"/>
        <v>328</v>
      </c>
      <c r="R30" s="48">
        <f t="shared" si="2"/>
        <v>328</v>
      </c>
      <c r="S30" s="48">
        <f t="shared" si="2"/>
        <v>327</v>
      </c>
      <c r="T30" s="48">
        <f t="shared" si="2"/>
        <v>362</v>
      </c>
      <c r="U30" s="48">
        <f t="shared" si="2"/>
        <v>367</v>
      </c>
      <c r="V30" s="48">
        <f t="shared" si="2"/>
        <v>367</v>
      </c>
      <c r="W30" s="48">
        <f t="shared" si="2"/>
        <v>362</v>
      </c>
      <c r="X30" s="48">
        <f t="shared" si="2"/>
        <v>370</v>
      </c>
      <c r="Y30" s="48">
        <f t="shared" si="2"/>
        <v>346</v>
      </c>
      <c r="Z30" s="49">
        <f t="shared" si="2"/>
        <v>0</v>
      </c>
      <c r="AA30" s="50">
        <f t="shared" si="2"/>
        <v>7888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7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208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</v>
      </c>
      <c r="C37" s="48">
        <f t="shared" ref="C37:AA37" si="3">SUM(C32:C36)</f>
        <v>12</v>
      </c>
      <c r="D37" s="48">
        <f t="shared" si="3"/>
        <v>12</v>
      </c>
      <c r="E37" s="48">
        <f t="shared" si="3"/>
        <v>12</v>
      </c>
      <c r="F37" s="48">
        <f t="shared" si="3"/>
        <v>12</v>
      </c>
      <c r="G37" s="48">
        <f t="shared" si="3"/>
        <v>12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208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2021-07-14T07:31:19Z</dcterms:created>
  <dcterms:modified xsi:type="dcterms:W3CDTF">2021-07-14T07:31:19Z</dcterms:modified>
</cp:coreProperties>
</file>