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[1]SPOT_Orders_OverView_01!$A$49:$A$83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<sst xmlns="http://schemas.openxmlformats.org/spreadsheetml/2006/main" count="38" uniqueCount="33">
  <si>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</si>
  <si>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08/07/2021 10:32:45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</si>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</sst>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44386</v>
          </cell>
        </row>
        <row r="5">
          <cell r="C5" t="str">
            <v>DAM</v>
          </cell>
        </row>
        <row r="26">
          <cell r="C26">
            <v>25341.229000000003</v>
          </cell>
        </row>
        <row r="27">
          <cell r="C27">
            <v>86113.686999999831</v>
          </cell>
        </row>
        <row r="28">
          <cell r="C28">
            <v>12884</v>
          </cell>
        </row>
        <row r="29">
          <cell r="C29">
            <v>28069.628000000008</v>
          </cell>
        </row>
        <row r="30">
          <cell r="C30">
            <v>47148.558000000012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19798.595999999998</v>
          </cell>
        </row>
        <row r="39">
          <cell r="C39">
            <v>44247.898999999998</v>
          </cell>
        </row>
        <row r="40">
          <cell r="C40">
            <v>130042.17899999999</v>
          </cell>
        </row>
        <row r="41">
          <cell r="C41">
            <v>0</v>
          </cell>
        </row>
        <row r="42">
          <cell r="C42">
            <v>1497</v>
          </cell>
        </row>
        <row r="43">
          <cell r="C43">
            <v>3971.5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88.28</v>
          </cell>
          <cell r="C7">
            <v>83</v>
          </cell>
          <cell r="D7">
            <v>80.069999999999993</v>
          </cell>
          <cell r="E7">
            <v>78.760000000000005</v>
          </cell>
          <cell r="F7">
            <v>79.37</v>
          </cell>
          <cell r="G7">
            <v>83</v>
          </cell>
          <cell r="H7">
            <v>90</v>
          </cell>
          <cell r="I7">
            <v>105.08</v>
          </cell>
          <cell r="J7">
            <v>118.7</v>
          </cell>
          <cell r="K7">
            <v>116.99</v>
          </cell>
          <cell r="L7">
            <v>111.06</v>
          </cell>
          <cell r="M7">
            <v>106.5</v>
          </cell>
          <cell r="N7">
            <v>126.24</v>
          </cell>
          <cell r="O7">
            <v>112.84</v>
          </cell>
          <cell r="P7">
            <v>104.46</v>
          </cell>
          <cell r="Q7">
            <v>107.38</v>
          </cell>
          <cell r="R7">
            <v>125</v>
          </cell>
          <cell r="S7">
            <v>99.14</v>
          </cell>
          <cell r="T7">
            <v>110.88</v>
          </cell>
          <cell r="U7">
            <v>129.22</v>
          </cell>
          <cell r="V7">
            <v>122.59</v>
          </cell>
          <cell r="W7">
            <v>125.91</v>
          </cell>
          <cell r="X7">
            <v>125.4</v>
          </cell>
          <cell r="Y7">
            <v>129.22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88.28</v>
          </cell>
          <cell r="C7">
            <v>83</v>
          </cell>
          <cell r="D7">
            <v>80.069999999999993</v>
          </cell>
          <cell r="E7">
            <v>78.760000000000005</v>
          </cell>
          <cell r="F7">
            <v>79.37</v>
          </cell>
          <cell r="G7">
            <v>83</v>
          </cell>
          <cell r="H7">
            <v>90</v>
          </cell>
          <cell r="I7">
            <v>105.08</v>
          </cell>
          <cell r="J7">
            <v>118.7</v>
          </cell>
          <cell r="K7">
            <v>116.99</v>
          </cell>
          <cell r="L7">
            <v>111.06</v>
          </cell>
          <cell r="M7">
            <v>106.5</v>
          </cell>
          <cell r="N7">
            <v>126.24</v>
          </cell>
          <cell r="O7">
            <v>112.84</v>
          </cell>
          <cell r="P7">
            <v>104.46</v>
          </cell>
          <cell r="Q7">
            <v>107.38</v>
          </cell>
          <cell r="R7">
            <v>125</v>
          </cell>
          <cell r="S7">
            <v>99.14</v>
          </cell>
          <cell r="T7">
            <v>110.88</v>
          </cell>
          <cell r="U7">
            <v>129.22</v>
          </cell>
          <cell r="V7">
            <v>122.59</v>
          </cell>
          <cell r="W7">
            <v>125.91</v>
          </cell>
          <cell r="X7">
            <v>125.4</v>
          </cell>
          <cell r="Y7">
            <v>129.22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156.191</v>
          </cell>
          <cell r="V12">
            <v>155</v>
          </cell>
          <cell r="W12">
            <v>155</v>
          </cell>
          <cell r="X12">
            <v>155</v>
          </cell>
          <cell r="Y12">
            <v>159.554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195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261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204.48400000000001</v>
          </cell>
          <cell r="Q21">
            <v>261</v>
          </cell>
          <cell r="R21">
            <v>261</v>
          </cell>
          <cell r="S21">
            <v>151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385</v>
          </cell>
          <cell r="C23">
            <v>390</v>
          </cell>
          <cell r="D23">
            <v>390</v>
          </cell>
          <cell r="E23">
            <v>390</v>
          </cell>
          <cell r="F23">
            <v>390</v>
          </cell>
          <cell r="G23">
            <v>390</v>
          </cell>
          <cell r="H23">
            <v>385</v>
          </cell>
          <cell r="I23">
            <v>382</v>
          </cell>
          <cell r="J23">
            <v>380</v>
          </cell>
          <cell r="K23">
            <v>375</v>
          </cell>
          <cell r="L23">
            <v>375</v>
          </cell>
          <cell r="M23">
            <v>375</v>
          </cell>
          <cell r="N23">
            <v>375</v>
          </cell>
          <cell r="O23">
            <v>372</v>
          </cell>
          <cell r="P23">
            <v>372</v>
          </cell>
          <cell r="Q23">
            <v>370</v>
          </cell>
          <cell r="R23">
            <v>370</v>
          </cell>
          <cell r="S23">
            <v>375</v>
          </cell>
          <cell r="T23">
            <v>375</v>
          </cell>
          <cell r="U23">
            <v>375</v>
          </cell>
          <cell r="V23">
            <v>378</v>
          </cell>
          <cell r="W23">
            <v>382</v>
          </cell>
          <cell r="X23">
            <v>387</v>
          </cell>
          <cell r="Y23">
            <v>387</v>
          </cell>
        </row>
        <row r="24">
          <cell r="B24">
            <v>500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498</v>
          </cell>
          <cell r="I24">
            <v>496</v>
          </cell>
          <cell r="J24">
            <v>494</v>
          </cell>
          <cell r="K24">
            <v>492</v>
          </cell>
          <cell r="L24">
            <v>489</v>
          </cell>
          <cell r="M24">
            <v>486</v>
          </cell>
          <cell r="N24">
            <v>483</v>
          </cell>
          <cell r="O24">
            <v>481</v>
          </cell>
          <cell r="P24">
            <v>481</v>
          </cell>
          <cell r="Q24">
            <v>481</v>
          </cell>
          <cell r="R24">
            <v>483</v>
          </cell>
          <cell r="S24">
            <v>486</v>
          </cell>
          <cell r="T24">
            <v>489</v>
          </cell>
          <cell r="U24">
            <v>492</v>
          </cell>
          <cell r="V24">
            <v>496</v>
          </cell>
          <cell r="W24">
            <v>500</v>
          </cell>
          <cell r="X24">
            <v>501</v>
          </cell>
          <cell r="Y24">
            <v>501</v>
          </cell>
        </row>
        <row r="25">
          <cell r="B25">
            <v>348</v>
          </cell>
          <cell r="C25">
            <v>349</v>
          </cell>
          <cell r="D25">
            <v>349</v>
          </cell>
          <cell r="E25">
            <v>349</v>
          </cell>
          <cell r="F25">
            <v>349</v>
          </cell>
          <cell r="G25">
            <v>348</v>
          </cell>
          <cell r="H25">
            <v>347</v>
          </cell>
          <cell r="I25">
            <v>346</v>
          </cell>
          <cell r="J25">
            <v>345</v>
          </cell>
          <cell r="K25">
            <v>344</v>
          </cell>
          <cell r="L25">
            <v>342</v>
          </cell>
          <cell r="M25">
            <v>342</v>
          </cell>
          <cell r="N25">
            <v>342</v>
          </cell>
          <cell r="O25">
            <v>342</v>
          </cell>
          <cell r="P25">
            <v>342</v>
          </cell>
          <cell r="Q25">
            <v>342</v>
          </cell>
          <cell r="R25">
            <v>342</v>
          </cell>
          <cell r="S25">
            <v>342</v>
          </cell>
          <cell r="T25">
            <v>342</v>
          </cell>
          <cell r="U25">
            <v>344</v>
          </cell>
          <cell r="V25">
            <v>346</v>
          </cell>
          <cell r="W25">
            <v>348</v>
          </cell>
          <cell r="X25">
            <v>349</v>
          </cell>
          <cell r="Y25">
            <v>378</v>
          </cell>
        </row>
        <row r="26">
          <cell r="B26">
            <v>352</v>
          </cell>
          <cell r="C26">
            <v>352</v>
          </cell>
          <cell r="D26">
            <v>293.16300000000001</v>
          </cell>
          <cell r="E26">
            <v>265</v>
          </cell>
          <cell r="F26">
            <v>265</v>
          </cell>
          <cell r="G26">
            <v>352</v>
          </cell>
          <cell r="H26">
            <v>427</v>
          </cell>
          <cell r="I26">
            <v>424</v>
          </cell>
          <cell r="J26">
            <v>422</v>
          </cell>
          <cell r="K26">
            <v>420</v>
          </cell>
          <cell r="L26">
            <v>418</v>
          </cell>
          <cell r="M26">
            <v>416</v>
          </cell>
          <cell r="N26">
            <v>413</v>
          </cell>
          <cell r="O26">
            <v>408</v>
          </cell>
          <cell r="P26">
            <v>413</v>
          </cell>
          <cell r="Q26">
            <v>413</v>
          </cell>
          <cell r="R26">
            <v>411</v>
          </cell>
          <cell r="S26">
            <v>416</v>
          </cell>
          <cell r="T26">
            <v>417</v>
          </cell>
          <cell r="U26">
            <v>418</v>
          </cell>
          <cell r="V26">
            <v>422</v>
          </cell>
          <cell r="W26">
            <v>424</v>
          </cell>
          <cell r="X26">
            <v>424</v>
          </cell>
          <cell r="Y26">
            <v>427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28">
          <cell r="K28">
            <v>5</v>
          </cell>
          <cell r="L28">
            <v>5</v>
          </cell>
          <cell r="M28">
            <v>5</v>
          </cell>
          <cell r="N28">
            <v>15.496</v>
          </cell>
          <cell r="O28">
            <v>5</v>
          </cell>
          <cell r="P28">
            <v>5</v>
          </cell>
          <cell r="Q28">
            <v>5</v>
          </cell>
          <cell r="R28">
            <v>14.884</v>
          </cell>
        </row>
        <row r="29">
          <cell r="K29">
            <v>5</v>
          </cell>
          <cell r="L29">
            <v>5</v>
          </cell>
          <cell r="M29">
            <v>5</v>
          </cell>
          <cell r="N29">
            <v>15.497</v>
          </cell>
          <cell r="O29">
            <v>5</v>
          </cell>
          <cell r="P29">
            <v>5</v>
          </cell>
          <cell r="Q29">
            <v>5</v>
          </cell>
          <cell r="R29">
            <v>15</v>
          </cell>
        </row>
        <row r="30"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</row>
        <row r="31">
          <cell r="B31">
            <v>250</v>
          </cell>
          <cell r="C31">
            <v>245.03800000000001</v>
          </cell>
          <cell r="D31">
            <v>200</v>
          </cell>
          <cell r="E31">
            <v>200</v>
          </cell>
          <cell r="F31">
            <v>200</v>
          </cell>
          <cell r="G31">
            <v>203.744</v>
          </cell>
          <cell r="H31">
            <v>298.56200000000001</v>
          </cell>
          <cell r="I31">
            <v>300</v>
          </cell>
          <cell r="J31">
            <v>300</v>
          </cell>
          <cell r="K31">
            <v>300</v>
          </cell>
          <cell r="L31">
            <v>275</v>
          </cell>
          <cell r="M31">
            <v>275</v>
          </cell>
          <cell r="N31">
            <v>275</v>
          </cell>
          <cell r="O31">
            <v>275</v>
          </cell>
          <cell r="P31">
            <v>275</v>
          </cell>
          <cell r="Q31">
            <v>275</v>
          </cell>
          <cell r="R31">
            <v>275</v>
          </cell>
          <cell r="S31">
            <v>275</v>
          </cell>
          <cell r="T31">
            <v>275</v>
          </cell>
          <cell r="U31">
            <v>275</v>
          </cell>
          <cell r="V31">
            <v>275</v>
          </cell>
          <cell r="W31">
            <v>350</v>
          </cell>
          <cell r="X31">
            <v>350</v>
          </cell>
          <cell r="Y31">
            <v>350</v>
          </cell>
        </row>
        <row r="32">
          <cell r="B32">
            <v>250</v>
          </cell>
          <cell r="C32">
            <v>250</v>
          </cell>
          <cell r="D32">
            <v>250</v>
          </cell>
          <cell r="E32">
            <v>250</v>
          </cell>
          <cell r="F32">
            <v>250</v>
          </cell>
          <cell r="G32">
            <v>250</v>
          </cell>
          <cell r="H32">
            <v>180</v>
          </cell>
          <cell r="I32">
            <v>200.04599999999999</v>
          </cell>
          <cell r="J32">
            <v>207.828</v>
          </cell>
          <cell r="K32">
            <v>206.84899999999999</v>
          </cell>
          <cell r="L32">
            <v>203.46100000000001</v>
          </cell>
          <cell r="M32">
            <v>200.858</v>
          </cell>
          <cell r="N32">
            <v>212.13800000000001</v>
          </cell>
          <cell r="O32">
            <v>204.48</v>
          </cell>
          <cell r="P32">
            <v>197.84</v>
          </cell>
          <cell r="Q32">
            <v>201.358</v>
          </cell>
          <cell r="R32">
            <v>242.857</v>
          </cell>
          <cell r="S32">
            <v>220</v>
          </cell>
          <cell r="T32">
            <v>240.84100000000001</v>
          </cell>
          <cell r="U32">
            <v>243.46</v>
          </cell>
          <cell r="V32">
            <v>242.51300000000001</v>
          </cell>
          <cell r="W32">
            <v>242.988</v>
          </cell>
          <cell r="X32">
            <v>242.91399999999999</v>
          </cell>
          <cell r="Y32">
            <v>250</v>
          </cell>
        </row>
        <row r="33">
          <cell r="B33">
            <v>320</v>
          </cell>
          <cell r="C33">
            <v>330</v>
          </cell>
          <cell r="D33">
            <v>330</v>
          </cell>
          <cell r="E33">
            <v>330</v>
          </cell>
          <cell r="F33">
            <v>330</v>
          </cell>
          <cell r="G33">
            <v>330</v>
          </cell>
          <cell r="H33">
            <v>330</v>
          </cell>
          <cell r="I33">
            <v>325</v>
          </cell>
          <cell r="J33">
            <v>325</v>
          </cell>
          <cell r="K33">
            <v>285</v>
          </cell>
          <cell r="L33">
            <v>322</v>
          </cell>
          <cell r="M33">
            <v>318</v>
          </cell>
          <cell r="N33">
            <v>252</v>
          </cell>
          <cell r="O33">
            <v>305</v>
          </cell>
          <cell r="P33">
            <v>312</v>
          </cell>
          <cell r="Q33">
            <v>280</v>
          </cell>
          <cell r="R33">
            <v>250</v>
          </cell>
          <cell r="S33">
            <v>310</v>
          </cell>
          <cell r="T33">
            <v>310</v>
          </cell>
          <cell r="U33">
            <v>325</v>
          </cell>
          <cell r="V33">
            <v>325</v>
          </cell>
          <cell r="W33">
            <v>325</v>
          </cell>
          <cell r="X33">
            <v>325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234.2</v>
          </cell>
          <cell r="C35">
            <v>204.37700000000001</v>
          </cell>
          <cell r="D35">
            <v>203.679</v>
          </cell>
          <cell r="E35">
            <v>194.66800000000001</v>
          </cell>
          <cell r="F35">
            <v>200.38800000000001</v>
          </cell>
          <cell r="G35">
            <v>217.5</v>
          </cell>
          <cell r="H35">
            <v>226.03899999999999</v>
          </cell>
          <cell r="I35">
            <v>267.28199999999998</v>
          </cell>
          <cell r="J35">
            <v>312.70499999999998</v>
          </cell>
          <cell r="K35">
            <v>301.29300000000001</v>
          </cell>
          <cell r="L35">
            <v>254.202</v>
          </cell>
          <cell r="M35">
            <v>250</v>
          </cell>
          <cell r="N35">
            <v>308.88900000000001</v>
          </cell>
          <cell r="O35">
            <v>260.62</v>
          </cell>
          <cell r="P35">
            <v>250</v>
          </cell>
          <cell r="Q35">
            <v>250</v>
          </cell>
          <cell r="R35">
            <v>304.41699999999997</v>
          </cell>
          <cell r="S35">
            <v>246.32499999999999</v>
          </cell>
          <cell r="T35">
            <v>264.98700000000002</v>
          </cell>
          <cell r="U35">
            <v>310.83999999999997</v>
          </cell>
          <cell r="V35">
            <v>294.26400000000001</v>
          </cell>
          <cell r="W35">
            <v>302.56900000000002</v>
          </cell>
          <cell r="X35">
            <v>301.28699999999998</v>
          </cell>
          <cell r="Y35">
            <v>319.53399999999999</v>
          </cell>
        </row>
        <row r="36">
          <cell r="B36">
            <v>242.499</v>
          </cell>
          <cell r="C36">
            <v>204.904</v>
          </cell>
          <cell r="D36">
            <v>204.98099999999999</v>
          </cell>
          <cell r="E36">
            <v>200.46700000000001</v>
          </cell>
          <cell r="F36">
            <v>201.42</v>
          </cell>
          <cell r="G36">
            <v>219.93600000000001</v>
          </cell>
          <cell r="H36">
            <v>228.821</v>
          </cell>
          <cell r="I36">
            <v>273.791</v>
          </cell>
          <cell r="J36">
            <v>326.209</v>
          </cell>
          <cell r="K36">
            <v>305.69200000000001</v>
          </cell>
          <cell r="L36">
            <v>262.33699999999999</v>
          </cell>
          <cell r="M36">
            <v>253.22399999999999</v>
          </cell>
          <cell r="N36">
            <v>292.71499999999997</v>
          </cell>
          <cell r="O36">
            <v>265.90199999999999</v>
          </cell>
          <cell r="P36">
            <v>250</v>
          </cell>
          <cell r="Q36">
            <v>254.97300000000001</v>
          </cell>
          <cell r="R36">
            <v>290.23099999999999</v>
          </cell>
          <cell r="S36">
            <v>250.46600000000001</v>
          </cell>
          <cell r="T36">
            <v>270.46899999999999</v>
          </cell>
          <cell r="U36">
            <v>301.791</v>
          </cell>
          <cell r="V36">
            <v>307.81099999999998</v>
          </cell>
          <cell r="W36">
            <v>315.916</v>
          </cell>
          <cell r="X36">
            <v>314.66500000000002</v>
          </cell>
          <cell r="Y36">
            <v>323.98700000000002</v>
          </cell>
        </row>
        <row r="38">
          <cell r="B38">
            <v>70</v>
          </cell>
          <cell r="C38">
            <v>70</v>
          </cell>
          <cell r="D38">
            <v>20</v>
          </cell>
          <cell r="E38">
            <v>20</v>
          </cell>
          <cell r="F38">
            <v>20</v>
          </cell>
          <cell r="G38">
            <v>70</v>
          </cell>
          <cell r="H38">
            <v>100</v>
          </cell>
          <cell r="I38">
            <v>100</v>
          </cell>
          <cell r="J38">
            <v>100</v>
          </cell>
          <cell r="K38">
            <v>100</v>
          </cell>
          <cell r="L38">
            <v>80</v>
          </cell>
          <cell r="M38">
            <v>80</v>
          </cell>
          <cell r="N38">
            <v>80</v>
          </cell>
          <cell r="O38">
            <v>80</v>
          </cell>
          <cell r="P38">
            <v>80</v>
          </cell>
          <cell r="Q38">
            <v>80</v>
          </cell>
          <cell r="R38">
            <v>80</v>
          </cell>
          <cell r="S38">
            <v>200</v>
          </cell>
          <cell r="T38">
            <v>200</v>
          </cell>
          <cell r="U38">
            <v>200</v>
          </cell>
          <cell r="V38">
            <v>200</v>
          </cell>
          <cell r="W38">
            <v>180</v>
          </cell>
          <cell r="X38">
            <v>80</v>
          </cell>
          <cell r="Y38">
            <v>80</v>
          </cell>
        </row>
        <row r="39">
          <cell r="B39">
            <v>15</v>
          </cell>
          <cell r="C39">
            <v>70</v>
          </cell>
          <cell r="D39">
            <v>15</v>
          </cell>
          <cell r="E39">
            <v>15</v>
          </cell>
          <cell r="F39">
            <v>15</v>
          </cell>
          <cell r="G39">
            <v>75</v>
          </cell>
          <cell r="H39">
            <v>70</v>
          </cell>
          <cell r="I39">
            <v>160</v>
          </cell>
          <cell r="J39">
            <v>160</v>
          </cell>
          <cell r="K39">
            <v>80</v>
          </cell>
          <cell r="L39">
            <v>60</v>
          </cell>
          <cell r="M39">
            <v>60</v>
          </cell>
          <cell r="N39">
            <v>60</v>
          </cell>
          <cell r="O39">
            <v>60</v>
          </cell>
          <cell r="P39">
            <v>60</v>
          </cell>
          <cell r="Q39">
            <v>60</v>
          </cell>
          <cell r="R39">
            <v>60</v>
          </cell>
          <cell r="S39">
            <v>80</v>
          </cell>
          <cell r="T39">
            <v>80</v>
          </cell>
          <cell r="U39">
            <v>160</v>
          </cell>
          <cell r="V39">
            <v>160</v>
          </cell>
          <cell r="W39">
            <v>80</v>
          </cell>
          <cell r="X39">
            <v>60</v>
          </cell>
          <cell r="Y39">
            <v>60</v>
          </cell>
        </row>
        <row r="40">
          <cell r="H40">
            <v>50</v>
          </cell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T40">
            <v>50</v>
          </cell>
          <cell r="U40">
            <v>50</v>
          </cell>
          <cell r="V40">
            <v>50</v>
          </cell>
        </row>
        <row r="41">
          <cell r="O41">
            <v>80</v>
          </cell>
          <cell r="P41">
            <v>80</v>
          </cell>
          <cell r="Q41">
            <v>80</v>
          </cell>
          <cell r="R41">
            <v>80</v>
          </cell>
          <cell r="S41">
            <v>80</v>
          </cell>
          <cell r="T41">
            <v>80</v>
          </cell>
          <cell r="U41">
            <v>80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110</v>
          </cell>
          <cell r="J42">
            <v>110</v>
          </cell>
          <cell r="K42">
            <v>110</v>
          </cell>
          <cell r="S42">
            <v>210</v>
          </cell>
          <cell r="T42">
            <v>215</v>
          </cell>
          <cell r="U42">
            <v>215</v>
          </cell>
          <cell r="V42">
            <v>217</v>
          </cell>
          <cell r="W42">
            <v>186</v>
          </cell>
          <cell r="X42">
            <v>95</v>
          </cell>
        </row>
        <row r="43">
          <cell r="H43">
            <v>105</v>
          </cell>
          <cell r="I43">
            <v>105</v>
          </cell>
          <cell r="J43">
            <v>105</v>
          </cell>
          <cell r="S43">
            <v>105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  <cell r="X43">
            <v>100</v>
          </cell>
        </row>
        <row r="44">
          <cell r="H44">
            <v>54</v>
          </cell>
          <cell r="I44">
            <v>54</v>
          </cell>
          <cell r="J44">
            <v>54</v>
          </cell>
          <cell r="K44">
            <v>54</v>
          </cell>
          <cell r="L44">
            <v>54</v>
          </cell>
          <cell r="M44">
            <v>54</v>
          </cell>
          <cell r="R44">
            <v>40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45</v>
          </cell>
        </row>
        <row r="47">
          <cell r="H47">
            <v>110</v>
          </cell>
          <cell r="I47">
            <v>110</v>
          </cell>
          <cell r="J47">
            <v>110</v>
          </cell>
          <cell r="K47">
            <v>110</v>
          </cell>
          <cell r="S47">
            <v>110</v>
          </cell>
          <cell r="T47">
            <v>110</v>
          </cell>
          <cell r="U47">
            <v>110</v>
          </cell>
          <cell r="V47">
            <v>110</v>
          </cell>
          <cell r="W47">
            <v>110</v>
          </cell>
          <cell r="X47">
            <v>110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50</v>
          </cell>
          <cell r="U48">
            <v>50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60</v>
          </cell>
          <cell r="V49">
            <v>80</v>
          </cell>
          <cell r="W49">
            <v>80</v>
          </cell>
        </row>
        <row r="51">
          <cell r="V51">
            <v>100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76</v>
          </cell>
          <cell r="C53">
            <v>76</v>
          </cell>
          <cell r="D53">
            <v>76</v>
          </cell>
          <cell r="E53">
            <v>76</v>
          </cell>
          <cell r="F53">
            <v>76</v>
          </cell>
          <cell r="G53">
            <v>76</v>
          </cell>
          <cell r="H53">
            <v>76</v>
          </cell>
          <cell r="I53">
            <v>114</v>
          </cell>
          <cell r="J53">
            <v>114</v>
          </cell>
          <cell r="K53">
            <v>114</v>
          </cell>
          <cell r="L53">
            <v>114</v>
          </cell>
          <cell r="M53">
            <v>82</v>
          </cell>
          <cell r="N53">
            <v>76</v>
          </cell>
          <cell r="O53">
            <v>76</v>
          </cell>
          <cell r="P53">
            <v>76</v>
          </cell>
          <cell r="Q53">
            <v>76</v>
          </cell>
          <cell r="R53">
            <v>76</v>
          </cell>
          <cell r="S53">
            <v>76</v>
          </cell>
          <cell r="T53">
            <v>76</v>
          </cell>
          <cell r="U53">
            <v>76</v>
          </cell>
          <cell r="V53">
            <v>76</v>
          </cell>
          <cell r="W53">
            <v>76</v>
          </cell>
          <cell r="X53">
            <v>76</v>
          </cell>
          <cell r="Y53">
            <v>76</v>
          </cell>
        </row>
        <row r="55">
          <cell r="L55">
            <v>14</v>
          </cell>
          <cell r="M55">
            <v>14</v>
          </cell>
        </row>
        <row r="57">
          <cell r="B57">
            <v>1398.6009999999997</v>
          </cell>
          <cell r="C57">
            <v>1442.201</v>
          </cell>
          <cell r="D57">
            <v>1428.6279999999999</v>
          </cell>
          <cell r="E57">
            <v>1379.2889999999995</v>
          </cell>
          <cell r="F57">
            <v>1313.261</v>
          </cell>
          <cell r="G57">
            <v>1275.2269999999996</v>
          </cell>
          <cell r="H57">
            <v>1366.5219999999999</v>
          </cell>
          <cell r="I57">
            <v>1745.8780000000002</v>
          </cell>
          <cell r="J57">
            <v>2258.2449999999999</v>
          </cell>
          <cell r="K57">
            <v>2732.8269999999998</v>
          </cell>
          <cell r="L57">
            <v>3056.4759999999992</v>
          </cell>
          <cell r="M57">
            <v>3252.7240000000002</v>
          </cell>
          <cell r="N57">
            <v>3322.7729999999992</v>
          </cell>
          <cell r="O57">
            <v>3310.454999999999</v>
          </cell>
          <cell r="P57">
            <v>3214.2290000000003</v>
          </cell>
          <cell r="Q57">
            <v>2950.0729999999999</v>
          </cell>
          <cell r="R57">
            <v>2536.2219999999993</v>
          </cell>
          <cell r="S57">
            <v>2026.8189999999997</v>
          </cell>
          <cell r="T57">
            <v>1550.2089999999998</v>
          </cell>
          <cell r="U57">
            <v>1309.2020000000002</v>
          </cell>
          <cell r="V57">
            <v>1198.078</v>
          </cell>
          <cell r="W57">
            <v>1098.319</v>
          </cell>
          <cell r="X57">
            <v>1010.4300000000001</v>
          </cell>
          <cell r="Y57">
            <v>971.86999999999989</v>
          </cell>
        </row>
        <row r="70">
          <cell r="B70">
            <v>290</v>
          </cell>
          <cell r="C70">
            <v>223</v>
          </cell>
          <cell r="D70">
            <v>163</v>
          </cell>
          <cell r="E70">
            <v>180</v>
          </cell>
          <cell r="F70">
            <v>200</v>
          </cell>
          <cell r="G70">
            <v>205</v>
          </cell>
          <cell r="H70">
            <v>200</v>
          </cell>
          <cell r="I70">
            <v>192</v>
          </cell>
          <cell r="J70">
            <v>140</v>
          </cell>
          <cell r="K70">
            <v>140</v>
          </cell>
          <cell r="L70">
            <v>210</v>
          </cell>
          <cell r="M70">
            <v>367</v>
          </cell>
          <cell r="N70">
            <v>407</v>
          </cell>
          <cell r="O70">
            <v>394</v>
          </cell>
          <cell r="P70">
            <v>401</v>
          </cell>
          <cell r="Q70">
            <v>386</v>
          </cell>
          <cell r="R70">
            <v>389</v>
          </cell>
          <cell r="S70">
            <v>334</v>
          </cell>
          <cell r="T70">
            <v>270</v>
          </cell>
          <cell r="U70">
            <v>192</v>
          </cell>
          <cell r="V70">
            <v>177</v>
          </cell>
          <cell r="W70">
            <v>177</v>
          </cell>
          <cell r="X70">
            <v>173.33100000000002</v>
          </cell>
          <cell r="Y70">
            <v>337</v>
          </cell>
        </row>
        <row r="71">
          <cell r="B71">
            <v>390</v>
          </cell>
          <cell r="C71">
            <v>425</v>
          </cell>
          <cell r="D71">
            <v>332</v>
          </cell>
          <cell r="E71">
            <v>275.83600000000001</v>
          </cell>
          <cell r="F71">
            <v>248</v>
          </cell>
          <cell r="G71">
            <v>247</v>
          </cell>
          <cell r="H71">
            <v>177</v>
          </cell>
          <cell r="I71">
            <v>224</v>
          </cell>
          <cell r="J71">
            <v>254</v>
          </cell>
          <cell r="K71">
            <v>324</v>
          </cell>
          <cell r="L71">
            <v>481</v>
          </cell>
          <cell r="M71">
            <v>500</v>
          </cell>
          <cell r="N71">
            <v>500</v>
          </cell>
          <cell r="O71">
            <v>500</v>
          </cell>
          <cell r="P71">
            <v>496</v>
          </cell>
          <cell r="Q71">
            <v>496</v>
          </cell>
          <cell r="R71">
            <v>496</v>
          </cell>
          <cell r="S71">
            <v>481.56099999999998</v>
          </cell>
          <cell r="T71">
            <v>408</v>
          </cell>
          <cell r="U71">
            <v>293</v>
          </cell>
          <cell r="V71">
            <v>293</v>
          </cell>
          <cell r="W71">
            <v>293</v>
          </cell>
          <cell r="X71">
            <v>368</v>
          </cell>
          <cell r="Y71">
            <v>480</v>
          </cell>
        </row>
        <row r="72">
          <cell r="B72">
            <v>366</v>
          </cell>
          <cell r="C72">
            <v>218.2</v>
          </cell>
          <cell r="D72">
            <v>370.5</v>
          </cell>
          <cell r="E72">
            <v>358.7</v>
          </cell>
          <cell r="F72">
            <v>355.2</v>
          </cell>
          <cell r="G72">
            <v>229.2</v>
          </cell>
          <cell r="H72">
            <v>150.9</v>
          </cell>
          <cell r="I72">
            <v>89.7</v>
          </cell>
          <cell r="J72">
            <v>265.2</v>
          </cell>
          <cell r="K72">
            <v>397.4</v>
          </cell>
          <cell r="L72">
            <v>451</v>
          </cell>
          <cell r="M72">
            <v>447.8</v>
          </cell>
          <cell r="N72">
            <v>600</v>
          </cell>
          <cell r="O72">
            <v>570</v>
          </cell>
          <cell r="P72">
            <v>479.9</v>
          </cell>
          <cell r="Q72">
            <v>552.6</v>
          </cell>
          <cell r="R72">
            <v>600</v>
          </cell>
          <cell r="S72">
            <v>506.9</v>
          </cell>
          <cell r="T72">
            <v>599.9</v>
          </cell>
          <cell r="U72">
            <v>600</v>
          </cell>
          <cell r="V72">
            <v>582.79999999999995</v>
          </cell>
          <cell r="W72">
            <v>548</v>
          </cell>
          <cell r="X72">
            <v>600</v>
          </cell>
          <cell r="Y72">
            <v>600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900.29</v>
          </cell>
          <cell r="C62">
            <v>900.18999999999994</v>
          </cell>
          <cell r="D62">
            <v>915.2639999999999</v>
          </cell>
          <cell r="E62">
            <v>912.24299999999994</v>
          </cell>
          <cell r="F62">
            <v>911.00099999999998</v>
          </cell>
          <cell r="G62">
            <v>896.16600000000005</v>
          </cell>
          <cell r="H62">
            <v>891.577</v>
          </cell>
          <cell r="I62">
            <v>904.596</v>
          </cell>
          <cell r="J62">
            <v>870.03499999999997</v>
          </cell>
          <cell r="K62">
            <v>836.32399999999996</v>
          </cell>
          <cell r="L62">
            <v>786.34299999999996</v>
          </cell>
          <cell r="M62">
            <v>777.27499999999998</v>
          </cell>
          <cell r="N62">
            <v>742.32600000000002</v>
          </cell>
          <cell r="O62">
            <v>749.29100000000005</v>
          </cell>
          <cell r="P62">
            <v>725.58199999999999</v>
          </cell>
          <cell r="Q62">
            <v>730.35900000000004</v>
          </cell>
          <cell r="R62">
            <v>743.33299999999997</v>
          </cell>
          <cell r="S62">
            <v>742.89400000000001</v>
          </cell>
          <cell r="T62">
            <v>748.49900000000002</v>
          </cell>
          <cell r="U62">
            <v>755.62</v>
          </cell>
          <cell r="V62">
            <v>768.60599999999988</v>
          </cell>
          <cell r="W62">
            <v>756.61599999999999</v>
          </cell>
          <cell r="X62">
            <v>907.10299999999995</v>
          </cell>
          <cell r="Y62">
            <v>927.06299999999999</v>
          </cell>
        </row>
        <row r="63">
          <cell r="B63">
            <v>1525.5439999999999</v>
          </cell>
          <cell r="C63">
            <v>1499.662</v>
          </cell>
          <cell r="D63">
            <v>1451.8319999999997</v>
          </cell>
          <cell r="E63">
            <v>1435.873</v>
          </cell>
          <cell r="F63">
            <v>1472.1490000000001</v>
          </cell>
          <cell r="G63">
            <v>1598.5919999999996</v>
          </cell>
          <cell r="H63">
            <v>1787.0449999999998</v>
          </cell>
          <cell r="I63">
            <v>1990.8139999999999</v>
          </cell>
          <cell r="J63">
            <v>2109.8659999999995</v>
          </cell>
          <cell r="K63">
            <v>2185.6000000000004</v>
          </cell>
          <cell r="L63">
            <v>2231.1150000000002</v>
          </cell>
          <cell r="M63">
            <v>2254.902</v>
          </cell>
          <cell r="N63">
            <v>2281.4920000000002</v>
          </cell>
          <cell r="O63">
            <v>2280.317</v>
          </cell>
          <cell r="P63">
            <v>2230.5879999999997</v>
          </cell>
          <cell r="Q63">
            <v>2164.1810000000005</v>
          </cell>
          <cell r="R63">
            <v>2061.6299999999997</v>
          </cell>
          <cell r="S63">
            <v>1944.2020000000002</v>
          </cell>
          <cell r="T63">
            <v>1854.7900000000002</v>
          </cell>
          <cell r="U63">
            <v>1752.9850000000001</v>
          </cell>
          <cell r="V63">
            <v>1625.76</v>
          </cell>
          <cell r="W63">
            <v>1540.2599999999998</v>
          </cell>
          <cell r="X63">
            <v>1505.9829999999999</v>
          </cell>
          <cell r="Y63">
            <v>1462.7170000000001</v>
          </cell>
        </row>
        <row r="64">
          <cell r="B64">
            <v>4590.3870000000015</v>
          </cell>
          <cell r="C64">
            <v>4293.2570000000005</v>
          </cell>
          <cell r="D64">
            <v>4097.7439999999997</v>
          </cell>
          <cell r="E64">
            <v>3982.2329999999997</v>
          </cell>
          <cell r="F64">
            <v>3869.0079999999998</v>
          </cell>
          <cell r="G64">
            <v>3822.2379999999998</v>
          </cell>
          <cell r="H64">
            <v>4154.6119999999992</v>
          </cell>
          <cell r="I64">
            <v>4845.2179999999989</v>
          </cell>
          <cell r="J64">
            <v>5521.1800000000012</v>
          </cell>
          <cell r="K64">
            <v>5918.0680000000002</v>
          </cell>
          <cell r="L64">
            <v>6248.4639999999999</v>
          </cell>
          <cell r="M64">
            <v>6505.7809999999999</v>
          </cell>
          <cell r="N64">
            <v>6710.0899999999992</v>
          </cell>
          <cell r="O64">
            <v>6665.2790000000005</v>
          </cell>
          <cell r="P64">
            <v>6471.1939999999995</v>
          </cell>
          <cell r="Q64">
            <v>6357.3269999999993</v>
          </cell>
          <cell r="R64">
            <v>6257.5479999999998</v>
          </cell>
          <cell r="S64">
            <v>6068.8829999999998</v>
          </cell>
          <cell r="T64">
            <v>5929.5600000000013</v>
          </cell>
          <cell r="U64">
            <v>5836.7789999999986</v>
          </cell>
          <cell r="V64">
            <v>5942.4950000000008</v>
          </cell>
          <cell r="W64">
            <v>5737.3279999999995</v>
          </cell>
          <cell r="X64">
            <v>5364.9410000000007</v>
          </cell>
          <cell r="Y64">
            <v>4852.5649999999987</v>
          </cell>
        </row>
        <row r="66">
          <cell r="B66">
            <v>153</v>
          </cell>
          <cell r="C66">
            <v>153.5</v>
          </cell>
          <cell r="D66">
            <v>133</v>
          </cell>
          <cell r="E66">
            <v>125.5</v>
          </cell>
          <cell r="F66">
            <v>119</v>
          </cell>
          <cell r="G66">
            <v>128.5</v>
          </cell>
          <cell r="H66">
            <v>149.5</v>
          </cell>
          <cell r="I66">
            <v>153</v>
          </cell>
          <cell r="J66">
            <v>160</v>
          </cell>
          <cell r="K66">
            <v>167</v>
          </cell>
          <cell r="L66">
            <v>171.5</v>
          </cell>
          <cell r="M66">
            <v>173.5</v>
          </cell>
          <cell r="N66">
            <v>176.5</v>
          </cell>
          <cell r="O66">
            <v>179.5</v>
          </cell>
          <cell r="P66">
            <v>188</v>
          </cell>
          <cell r="Q66">
            <v>197</v>
          </cell>
          <cell r="R66">
            <v>195</v>
          </cell>
          <cell r="S66">
            <v>192</v>
          </cell>
          <cell r="T66">
            <v>189.5</v>
          </cell>
          <cell r="U66">
            <v>185</v>
          </cell>
          <cell r="V66">
            <v>183.5</v>
          </cell>
          <cell r="W66">
            <v>174.5</v>
          </cell>
          <cell r="X66">
            <v>165.5</v>
          </cell>
          <cell r="Y66">
            <v>158.5</v>
          </cell>
        </row>
        <row r="70">
          <cell r="B70">
            <v>32</v>
          </cell>
          <cell r="C70">
            <v>32</v>
          </cell>
          <cell r="D70">
            <v>72</v>
          </cell>
          <cell r="E70">
            <v>72</v>
          </cell>
          <cell r="F70">
            <v>107</v>
          </cell>
          <cell r="G70">
            <v>108</v>
          </cell>
          <cell r="H70">
            <v>122</v>
          </cell>
          <cell r="I70">
            <v>27</v>
          </cell>
          <cell r="J70">
            <v>62</v>
          </cell>
          <cell r="K70">
            <v>40</v>
          </cell>
          <cell r="L70">
            <v>7</v>
          </cell>
          <cell r="M70">
            <v>7</v>
          </cell>
          <cell r="N70">
            <v>7</v>
          </cell>
          <cell r="O70">
            <v>7</v>
          </cell>
          <cell r="P70">
            <v>7</v>
          </cell>
          <cell r="Q70">
            <v>7</v>
          </cell>
          <cell r="R70">
            <v>7</v>
          </cell>
          <cell r="S70">
            <v>7</v>
          </cell>
          <cell r="T70">
            <v>7</v>
          </cell>
          <cell r="U70">
            <v>7</v>
          </cell>
          <cell r="V70">
            <v>7</v>
          </cell>
          <cell r="W70">
            <v>7</v>
          </cell>
          <cell r="X70">
            <v>12</v>
          </cell>
          <cell r="Y70">
            <v>32</v>
          </cell>
        </row>
        <row r="71">
          <cell r="B71">
            <v>20</v>
          </cell>
          <cell r="C71">
            <v>35</v>
          </cell>
          <cell r="D71">
            <v>20</v>
          </cell>
          <cell r="E71">
            <v>20</v>
          </cell>
          <cell r="F71">
            <v>55</v>
          </cell>
          <cell r="G71">
            <v>55</v>
          </cell>
          <cell r="H71">
            <v>65</v>
          </cell>
          <cell r="I71">
            <v>91</v>
          </cell>
          <cell r="J71">
            <v>53</v>
          </cell>
          <cell r="K71">
            <v>53</v>
          </cell>
          <cell r="L71">
            <v>25</v>
          </cell>
          <cell r="M71">
            <v>13</v>
          </cell>
          <cell r="N71">
            <v>31</v>
          </cell>
          <cell r="O71">
            <v>31</v>
          </cell>
          <cell r="P71">
            <v>29</v>
          </cell>
          <cell r="Q71">
            <v>20</v>
          </cell>
          <cell r="R71">
            <v>9</v>
          </cell>
          <cell r="S71">
            <v>20</v>
          </cell>
          <cell r="T71">
            <v>20</v>
          </cell>
          <cell r="U71">
            <v>20</v>
          </cell>
          <cell r="V71">
            <v>5</v>
          </cell>
          <cell r="W71">
            <v>5</v>
          </cell>
        </row>
      </sheetData>
      <sheetData sheetId="18">
        <row r="7">
          <cell r="B7">
            <v>88.28</v>
          </cell>
          <cell r="C7">
            <v>83</v>
          </cell>
          <cell r="D7">
            <v>80.069999999999993</v>
          </cell>
          <cell r="E7">
            <v>78.760000000000005</v>
          </cell>
          <cell r="F7">
            <v>79.37</v>
          </cell>
          <cell r="G7">
            <v>83</v>
          </cell>
          <cell r="H7">
            <v>90</v>
          </cell>
          <cell r="I7">
            <v>105.08</v>
          </cell>
          <cell r="J7">
            <v>118.7</v>
          </cell>
          <cell r="K7">
            <v>116.99</v>
          </cell>
          <cell r="L7">
            <v>111.06</v>
          </cell>
          <cell r="M7">
            <v>106.5</v>
          </cell>
          <cell r="N7">
            <v>126.24</v>
          </cell>
          <cell r="O7">
            <v>112.84</v>
          </cell>
          <cell r="P7">
            <v>104.46</v>
          </cell>
          <cell r="Q7">
            <v>107.38</v>
          </cell>
          <cell r="R7">
            <v>125</v>
          </cell>
          <cell r="S7">
            <v>99.14</v>
          </cell>
          <cell r="T7">
            <v>110.88</v>
          </cell>
          <cell r="U7">
            <v>129.22</v>
          </cell>
          <cell r="V7">
            <v>122.59</v>
          </cell>
          <cell r="W7">
            <v>125.91</v>
          </cell>
          <cell r="X7">
            <v>125.4</v>
          </cell>
          <cell r="Y7">
            <v>129.22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SENTRADE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TERNA_ENERGY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ALPIQ_ENERGY</v>
          </cell>
        </row>
        <row r="51">
          <cell r="A51" t="str">
            <v>ATTIKI_GSC</v>
          </cell>
        </row>
        <row r="52">
          <cell r="A52" t="str">
            <v>AYEN_ENERGIJA</v>
          </cell>
        </row>
        <row r="53">
          <cell r="A53" t="str">
            <v>DANSKECOM</v>
          </cell>
        </row>
        <row r="54">
          <cell r="A54" t="str">
            <v>DUFERCO_HELLAS</v>
          </cell>
        </row>
        <row r="55">
          <cell r="A55" t="str">
            <v>EFT_SLOVENIA</v>
          </cell>
        </row>
        <row r="56">
          <cell r="A56" t="str">
            <v>ELINOIL</v>
          </cell>
        </row>
        <row r="57">
          <cell r="A57" t="str">
            <v>ELPEDISON</v>
          </cell>
        </row>
        <row r="58">
          <cell r="A58" t="str">
            <v>ELTA</v>
          </cell>
        </row>
        <row r="59">
          <cell r="A59" t="str">
            <v>ENSCO-AG-ST</v>
          </cell>
        </row>
        <row r="60">
          <cell r="A60" t="str">
            <v>EPA_THESS</v>
          </cell>
        </row>
        <row r="61">
          <cell r="A61" t="str">
            <v>EUNICE_TRADING</v>
          </cell>
        </row>
        <row r="62">
          <cell r="A62" t="str">
            <v>EVN_TRADING_SEE</v>
          </cell>
        </row>
        <row r="63">
          <cell r="A63" t="str">
            <v>GEN-I-ATHENS</v>
          </cell>
        </row>
        <row r="64">
          <cell r="A64" t="str">
            <v>GREENENV</v>
          </cell>
        </row>
        <row r="65">
          <cell r="A65" t="str">
            <v>HERON</v>
          </cell>
        </row>
        <row r="66">
          <cell r="A66" t="str">
            <v>HSE</v>
          </cell>
        </row>
        <row r="67">
          <cell r="A67" t="str">
            <v>INTERENERGO</v>
          </cell>
        </row>
        <row r="68">
          <cell r="A68" t="str">
            <v>KEN</v>
          </cell>
        </row>
        <row r="69">
          <cell r="A69" t="str">
            <v>KVMARKOUSA</v>
          </cell>
        </row>
        <row r="70">
          <cell r="A70" t="str">
            <v>LIG_MEGALOPOLIS</v>
          </cell>
        </row>
        <row r="71">
          <cell r="A71" t="str">
            <v>MYTILINEOS</v>
          </cell>
        </row>
        <row r="72">
          <cell r="A72" t="str">
            <v>NRG_TRADING_HOUS</v>
          </cell>
        </row>
        <row r="73">
          <cell r="A73" t="str">
            <v>OTEESTATE</v>
          </cell>
        </row>
        <row r="74">
          <cell r="A74" t="str">
            <v>PPC</v>
          </cell>
        </row>
        <row r="75">
          <cell r="A75" t="str">
            <v>SOLARENERGY</v>
          </cell>
        </row>
        <row r="76">
          <cell r="A76" t="str">
            <v>STATKRAFT-DE1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44377</v>
          </cell>
        </row>
        <row r="4">
          <cell r="B4">
            <v>44377</v>
          </cell>
        </row>
        <row r="5">
          <cell r="B5">
            <v>44377</v>
          </cell>
        </row>
        <row r="6">
          <cell r="B6">
            <v>44377</v>
          </cell>
        </row>
        <row r="7">
          <cell r="B7">
            <v>44377</v>
          </cell>
        </row>
        <row r="8">
          <cell r="B8">
            <v>44377</v>
          </cell>
        </row>
        <row r="9">
          <cell r="B9">
            <v>44377</v>
          </cell>
        </row>
        <row r="10">
          <cell r="B10">
            <v>44377</v>
          </cell>
        </row>
        <row r="11">
          <cell r="B11">
            <v>44377</v>
          </cell>
        </row>
        <row r="12">
          <cell r="B12">
            <v>44377</v>
          </cell>
        </row>
        <row r="13">
          <cell r="B13">
            <v>44377</v>
          </cell>
        </row>
        <row r="14">
          <cell r="B14">
            <v>44377</v>
          </cell>
        </row>
        <row r="15">
          <cell r="B15">
            <v>44377</v>
          </cell>
        </row>
        <row r="16">
          <cell r="B16">
            <v>44377</v>
          </cell>
        </row>
      </sheetData>
      <sheetData sheetId="41">
        <row r="2">
          <cell r="C2">
            <v>44387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839.49710000000005</v>
          </cell>
          <cell r="J12">
            <v>839.49699999999996</v>
          </cell>
          <cell r="K12">
            <v>830.00699999999995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13.073</v>
          </cell>
          <cell r="J15">
            <v>13.073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164.6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239.59309999999999</v>
          </cell>
          <cell r="J27">
            <v>239.59299999999999</v>
          </cell>
          <cell r="K27">
            <v>238.59399999999999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D10" sqref="D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67</v>
      </c>
      <c r="C4" s="18">
        <v>67</v>
      </c>
      <c r="D4" s="18">
        <v>67</v>
      </c>
      <c r="E4" s="18">
        <v>67</v>
      </c>
      <c r="F4" s="18">
        <v>67</v>
      </c>
      <c r="G4" s="18">
        <v>67</v>
      </c>
      <c r="H4" s="18">
        <v>89</v>
      </c>
      <c r="I4" s="18">
        <v>89</v>
      </c>
      <c r="J4" s="18">
        <v>89</v>
      </c>
      <c r="K4" s="18">
        <v>71</v>
      </c>
      <c r="L4" s="18">
        <v>60</v>
      </c>
      <c r="M4" s="18">
        <v>60</v>
      </c>
      <c r="N4" s="18">
        <v>7</v>
      </c>
      <c r="O4" s="18">
        <v>7</v>
      </c>
      <c r="P4" s="18">
        <v>7</v>
      </c>
      <c r="Q4" s="18">
        <v>42</v>
      </c>
      <c r="R4" s="18">
        <v>16</v>
      </c>
      <c r="S4" s="18">
        <v>16</v>
      </c>
      <c r="T4" s="18">
        <v>16</v>
      </c>
      <c r="U4" s="18">
        <v>16</v>
      </c>
      <c r="V4" s="18">
        <v>16</v>
      </c>
      <c r="W4" s="18">
        <v>16</v>
      </c>
      <c r="X4" s="18">
        <v>67</v>
      </c>
      <c r="Y4" s="18">
        <v>12</v>
      </c>
      <c r="Z4" s="19"/>
      <c r="AA4" s="20">
        <f>SUM(B4:Z4)</f>
        <v>1098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200</v>
      </c>
      <c r="C7" s="18">
        <v>200</v>
      </c>
      <c r="D7" s="18">
        <v>195</v>
      </c>
      <c r="E7" s="18">
        <v>185</v>
      </c>
      <c r="F7" s="18">
        <v>185</v>
      </c>
      <c r="G7" s="18">
        <v>170</v>
      </c>
      <c r="H7" s="18">
        <v>170</v>
      </c>
      <c r="I7" s="18">
        <v>170</v>
      </c>
      <c r="J7" s="18">
        <v>170</v>
      </c>
      <c r="K7" s="18">
        <v>170</v>
      </c>
      <c r="L7" s="18">
        <v>170</v>
      </c>
      <c r="M7" s="18">
        <v>170</v>
      </c>
      <c r="N7" s="18">
        <v>170</v>
      </c>
      <c r="O7" s="18">
        <v>170</v>
      </c>
      <c r="P7" s="18">
        <v>170</v>
      </c>
      <c r="Q7" s="18">
        <v>170</v>
      </c>
      <c r="R7" s="18">
        <v>170</v>
      </c>
      <c r="S7" s="18">
        <v>201</v>
      </c>
      <c r="T7" s="18">
        <v>201</v>
      </c>
      <c r="U7" s="18">
        <v>201</v>
      </c>
      <c r="V7" s="18">
        <v>201</v>
      </c>
      <c r="W7" s="18">
        <v>201</v>
      </c>
      <c r="X7" s="18">
        <v>170</v>
      </c>
      <c r="Y7" s="18">
        <v>237</v>
      </c>
      <c r="Z7" s="19"/>
      <c r="AA7" s="20">
        <f>SUM(B7:Z7)</f>
        <v>4417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>
        <v>31</v>
      </c>
      <c r="T25" s="72">
        <v>31</v>
      </c>
      <c r="U25" s="72">
        <v>31</v>
      </c>
      <c r="V25" s="72">
        <v>31</v>
      </c>
      <c r="W25" s="72">
        <v>31</v>
      </c>
      <c r="X25" s="72"/>
      <c r="Y25" s="72">
        <v>52</v>
      </c>
      <c r="Z25" s="73"/>
      <c r="AA25" s="59">
        <f>SUM(B25:Z25)</f>
        <v>207</v>
      </c>
    </row>
    <row r="26" spans="1:27" ht="20.100000000000001" customHeight="1" x14ac:dyDescent="0.2">
      <c r="A26" s="74" t="s">
        <v>21</v>
      </c>
      <c r="B26" s="75">
        <v>60</v>
      </c>
      <c r="C26" s="76">
        <v>60</v>
      </c>
      <c r="D26" s="76">
        <v>55</v>
      </c>
      <c r="E26" s="76">
        <v>45</v>
      </c>
      <c r="F26" s="76">
        <v>45</v>
      </c>
      <c r="G26" s="76">
        <v>30</v>
      </c>
      <c r="H26" s="76">
        <v>30</v>
      </c>
      <c r="I26" s="76">
        <v>30</v>
      </c>
      <c r="J26" s="76">
        <v>30</v>
      </c>
      <c r="K26" s="76">
        <v>30</v>
      </c>
      <c r="L26" s="76">
        <v>30</v>
      </c>
      <c r="M26" s="76">
        <v>30</v>
      </c>
      <c r="N26" s="76">
        <v>30</v>
      </c>
      <c r="O26" s="76">
        <v>30</v>
      </c>
      <c r="P26" s="76">
        <v>30</v>
      </c>
      <c r="Q26" s="76">
        <v>30</v>
      </c>
      <c r="R26" s="76">
        <v>30</v>
      </c>
      <c r="S26" s="76">
        <v>30</v>
      </c>
      <c r="T26" s="76">
        <v>30</v>
      </c>
      <c r="U26" s="76">
        <v>30</v>
      </c>
      <c r="V26" s="76">
        <v>30</v>
      </c>
      <c r="W26" s="76">
        <v>30</v>
      </c>
      <c r="X26" s="76">
        <v>30</v>
      </c>
      <c r="Y26" s="76">
        <v>45</v>
      </c>
      <c r="Z26" s="77"/>
      <c r="AA26" s="64">
        <f>SUM(B26:Z26)</f>
        <v>850</v>
      </c>
    </row>
    <row r="27" spans="1:27" ht="20.100000000000001" customHeight="1" x14ac:dyDescent="0.2">
      <c r="A27" s="74" t="s">
        <v>22</v>
      </c>
      <c r="B27" s="75">
        <v>65</v>
      </c>
      <c r="C27" s="76">
        <v>65</v>
      </c>
      <c r="D27" s="76">
        <v>65</v>
      </c>
      <c r="E27" s="76">
        <v>65</v>
      </c>
      <c r="F27" s="76">
        <v>65</v>
      </c>
      <c r="G27" s="76">
        <v>65</v>
      </c>
      <c r="H27" s="76">
        <v>65</v>
      </c>
      <c r="I27" s="76">
        <v>65</v>
      </c>
      <c r="J27" s="76">
        <v>65</v>
      </c>
      <c r="K27" s="76">
        <v>65</v>
      </c>
      <c r="L27" s="76">
        <v>65</v>
      </c>
      <c r="M27" s="76">
        <v>65</v>
      </c>
      <c r="N27" s="76">
        <v>65</v>
      </c>
      <c r="O27" s="76">
        <v>65</v>
      </c>
      <c r="P27" s="76">
        <v>65</v>
      </c>
      <c r="Q27" s="76">
        <v>65</v>
      </c>
      <c r="R27" s="76">
        <v>65</v>
      </c>
      <c r="S27" s="76">
        <v>65</v>
      </c>
      <c r="T27" s="76">
        <v>65</v>
      </c>
      <c r="U27" s="76">
        <v>65</v>
      </c>
      <c r="V27" s="76">
        <v>65</v>
      </c>
      <c r="W27" s="76">
        <v>65</v>
      </c>
      <c r="X27" s="76">
        <v>65</v>
      </c>
      <c r="Y27" s="76">
        <v>65</v>
      </c>
      <c r="Z27" s="77"/>
      <c r="AA27" s="64">
        <f>SUM(B27:Z27)</f>
        <v>1560</v>
      </c>
    </row>
    <row r="28" spans="1:27" ht="20.100000000000001" customHeight="1" x14ac:dyDescent="0.2">
      <c r="A28" s="74" t="s">
        <v>23</v>
      </c>
      <c r="B28" s="75">
        <v>75</v>
      </c>
      <c r="C28" s="76">
        <v>75</v>
      </c>
      <c r="D28" s="76">
        <v>75</v>
      </c>
      <c r="E28" s="76">
        <v>75</v>
      </c>
      <c r="F28" s="76">
        <v>75</v>
      </c>
      <c r="G28" s="76">
        <v>75</v>
      </c>
      <c r="H28" s="76">
        <v>75</v>
      </c>
      <c r="I28" s="76">
        <v>75</v>
      </c>
      <c r="J28" s="76">
        <v>75</v>
      </c>
      <c r="K28" s="76">
        <v>75</v>
      </c>
      <c r="L28" s="76">
        <v>75</v>
      </c>
      <c r="M28" s="76">
        <v>75</v>
      </c>
      <c r="N28" s="76">
        <v>75</v>
      </c>
      <c r="O28" s="76">
        <v>75</v>
      </c>
      <c r="P28" s="76">
        <v>75</v>
      </c>
      <c r="Q28" s="76">
        <v>75</v>
      </c>
      <c r="R28" s="76">
        <v>75</v>
      </c>
      <c r="S28" s="76">
        <v>75</v>
      </c>
      <c r="T28" s="76">
        <v>75</v>
      </c>
      <c r="U28" s="76">
        <v>75</v>
      </c>
      <c r="V28" s="76">
        <v>75</v>
      </c>
      <c r="W28" s="76">
        <v>75</v>
      </c>
      <c r="X28" s="76">
        <v>75</v>
      </c>
      <c r="Y28" s="76">
        <v>75</v>
      </c>
      <c r="Z28" s="77"/>
      <c r="AA28" s="64">
        <f>SUM(B28:Z28)</f>
        <v>1800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200</v>
      </c>
      <c r="C30" s="48">
        <f t="shared" ref="C30:AA30" si="2">SUM(C25:C29)</f>
        <v>200</v>
      </c>
      <c r="D30" s="48">
        <f t="shared" si="2"/>
        <v>195</v>
      </c>
      <c r="E30" s="48">
        <f t="shared" si="2"/>
        <v>185</v>
      </c>
      <c r="F30" s="48">
        <f t="shared" si="2"/>
        <v>185</v>
      </c>
      <c r="G30" s="48">
        <f t="shared" si="2"/>
        <v>170</v>
      </c>
      <c r="H30" s="48">
        <f t="shared" si="2"/>
        <v>170</v>
      </c>
      <c r="I30" s="48">
        <f t="shared" si="2"/>
        <v>170</v>
      </c>
      <c r="J30" s="48">
        <f t="shared" si="2"/>
        <v>170</v>
      </c>
      <c r="K30" s="48">
        <f t="shared" si="2"/>
        <v>170</v>
      </c>
      <c r="L30" s="48">
        <f t="shared" si="2"/>
        <v>170</v>
      </c>
      <c r="M30" s="48">
        <f t="shared" si="2"/>
        <v>170</v>
      </c>
      <c r="N30" s="48">
        <f t="shared" si="2"/>
        <v>170</v>
      </c>
      <c r="O30" s="48">
        <f t="shared" si="2"/>
        <v>170</v>
      </c>
      <c r="P30" s="48">
        <f t="shared" si="2"/>
        <v>170</v>
      </c>
      <c r="Q30" s="48">
        <f t="shared" si="2"/>
        <v>170</v>
      </c>
      <c r="R30" s="48">
        <f t="shared" si="2"/>
        <v>170</v>
      </c>
      <c r="S30" s="48">
        <f t="shared" si="2"/>
        <v>201</v>
      </c>
      <c r="T30" s="48">
        <f t="shared" si="2"/>
        <v>201</v>
      </c>
      <c r="U30" s="48">
        <f t="shared" si="2"/>
        <v>201</v>
      </c>
      <c r="V30" s="48">
        <f t="shared" si="2"/>
        <v>201</v>
      </c>
      <c r="W30" s="48">
        <f t="shared" si="2"/>
        <v>201</v>
      </c>
      <c r="X30" s="48">
        <f t="shared" si="2"/>
        <v>170</v>
      </c>
      <c r="Y30" s="48">
        <f t="shared" si="2"/>
        <v>237</v>
      </c>
      <c r="Z30" s="49">
        <f t="shared" si="2"/>
        <v>0</v>
      </c>
      <c r="AA30" s="50">
        <f t="shared" si="2"/>
        <v>4417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67</v>
      </c>
      <c r="C32" s="78">
        <v>67</v>
      </c>
      <c r="D32" s="78">
        <v>67</v>
      </c>
      <c r="E32" s="78">
        <v>67</v>
      </c>
      <c r="F32" s="78">
        <v>67</v>
      </c>
      <c r="G32" s="78">
        <v>67</v>
      </c>
      <c r="H32" s="78">
        <v>62</v>
      </c>
      <c r="I32" s="78">
        <v>62</v>
      </c>
      <c r="J32" s="78">
        <v>62</v>
      </c>
      <c r="K32" s="78">
        <v>62</v>
      </c>
      <c r="L32" s="78">
        <v>60</v>
      </c>
      <c r="M32" s="78">
        <v>60</v>
      </c>
      <c r="N32" s="78">
        <v>7</v>
      </c>
      <c r="O32" s="78">
        <v>7</v>
      </c>
      <c r="P32" s="78">
        <v>7</v>
      </c>
      <c r="Q32" s="78">
        <v>42</v>
      </c>
      <c r="R32" s="78">
        <v>7</v>
      </c>
      <c r="S32" s="78">
        <v>7</v>
      </c>
      <c r="T32" s="78">
        <v>7</v>
      </c>
      <c r="U32" s="78">
        <v>7</v>
      </c>
      <c r="V32" s="78">
        <v>7</v>
      </c>
      <c r="W32" s="78">
        <v>7</v>
      </c>
      <c r="X32" s="78">
        <v>67</v>
      </c>
      <c r="Y32" s="79">
        <v>12</v>
      </c>
      <c r="Z32" s="73"/>
      <c r="AA32" s="59">
        <f>SUM(B32:Z32)</f>
        <v>954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>
        <v>27</v>
      </c>
      <c r="I33" s="76">
        <v>27</v>
      </c>
      <c r="J33" s="76">
        <v>27</v>
      </c>
      <c r="K33" s="76">
        <v>9</v>
      </c>
      <c r="L33" s="76"/>
      <c r="M33" s="76"/>
      <c r="N33" s="76"/>
      <c r="O33" s="76"/>
      <c r="P33" s="76"/>
      <c r="Q33" s="76"/>
      <c r="R33" s="76">
        <v>9</v>
      </c>
      <c r="S33" s="76">
        <v>9</v>
      </c>
      <c r="T33" s="76">
        <v>9</v>
      </c>
      <c r="U33" s="76">
        <v>9</v>
      </c>
      <c r="V33" s="76">
        <v>9</v>
      </c>
      <c r="W33" s="76">
        <v>9</v>
      </c>
      <c r="X33" s="76"/>
      <c r="Y33" s="80"/>
      <c r="Z33" s="77"/>
      <c r="AA33" s="64">
        <f>SUM(B33:Z33)</f>
        <v>144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67</v>
      </c>
      <c r="C37" s="48">
        <f t="shared" ref="C37:AA37" si="3">SUM(C32:C36)</f>
        <v>67</v>
      </c>
      <c r="D37" s="48">
        <f t="shared" si="3"/>
        <v>67</v>
      </c>
      <c r="E37" s="48">
        <f t="shared" si="3"/>
        <v>67</v>
      </c>
      <c r="F37" s="48">
        <f t="shared" si="3"/>
        <v>67</v>
      </c>
      <c r="G37" s="48">
        <f t="shared" si="3"/>
        <v>67</v>
      </c>
      <c r="H37" s="48">
        <f t="shared" si="3"/>
        <v>89</v>
      </c>
      <c r="I37" s="48">
        <f t="shared" si="3"/>
        <v>89</v>
      </c>
      <c r="J37" s="48">
        <f t="shared" si="3"/>
        <v>89</v>
      </c>
      <c r="K37" s="48">
        <f t="shared" si="3"/>
        <v>71</v>
      </c>
      <c r="L37" s="48">
        <f t="shared" si="3"/>
        <v>60</v>
      </c>
      <c r="M37" s="48">
        <f t="shared" si="3"/>
        <v>60</v>
      </c>
      <c r="N37" s="48">
        <f t="shared" si="3"/>
        <v>7</v>
      </c>
      <c r="O37" s="48">
        <f t="shared" si="3"/>
        <v>7</v>
      </c>
      <c r="P37" s="48">
        <f t="shared" si="3"/>
        <v>7</v>
      </c>
      <c r="Q37" s="48">
        <f t="shared" si="3"/>
        <v>42</v>
      </c>
      <c r="R37" s="48">
        <f t="shared" si="3"/>
        <v>16</v>
      </c>
      <c r="S37" s="48">
        <f t="shared" si="3"/>
        <v>16</v>
      </c>
      <c r="T37" s="48">
        <f t="shared" si="3"/>
        <v>16</v>
      </c>
      <c r="U37" s="48">
        <f t="shared" si="3"/>
        <v>16</v>
      </c>
      <c r="V37" s="48">
        <f t="shared" si="3"/>
        <v>16</v>
      </c>
      <c r="W37" s="48">
        <f t="shared" si="3"/>
        <v>16</v>
      </c>
      <c r="X37" s="48">
        <f t="shared" si="3"/>
        <v>67</v>
      </c>
      <c r="Y37" s="48">
        <f t="shared" si="3"/>
        <v>12</v>
      </c>
      <c r="Z37" s="49">
        <f t="shared" si="3"/>
        <v>0</v>
      </c>
      <c r="AA37" s="50">
        <f t="shared" si="3"/>
        <v>1098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2021-07-08T07:32:45Z</dcterms:created>
  <dcterms:modified xsi:type="dcterms:W3CDTF">2021-07-08T07:32:45Z</dcterms:modified>
</cp:coreProperties>
</file>