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<sst xmlns="http://schemas.openxmlformats.org/spreadsheetml/2006/main" count="38" uniqueCount="33">
  <si>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</si>
  <si>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14/06/2021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</si>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</sst>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516.71699999999998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52.343000000000004</v>
          </cell>
        </row>
        <row r="31">
          <cell r="C31">
            <v>0</v>
          </cell>
        </row>
        <row r="32">
          <cell r="C32">
            <v>24.983000000000004</v>
          </cell>
        </row>
        <row r="33">
          <cell r="C33">
            <v>167.97500000000002</v>
          </cell>
        </row>
        <row r="34">
          <cell r="C34">
            <v>46.898000000000003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17.904999999999998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167.61999999999998</v>
          </cell>
        </row>
        <row r="46">
          <cell r="C46">
            <v>383.51600000000002</v>
          </cell>
        </row>
        <row r="47">
          <cell r="C47">
            <v>239.87499999999997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89.44</v>
          </cell>
          <cell r="C7">
            <v>73.33</v>
          </cell>
          <cell r="D7">
            <v>66.34</v>
          </cell>
          <cell r="E7">
            <v>68</v>
          </cell>
          <cell r="F7">
            <v>69.849999999999994</v>
          </cell>
          <cell r="G7">
            <v>63.78</v>
          </cell>
          <cell r="H7">
            <v>63</v>
          </cell>
          <cell r="I7">
            <v>64.22</v>
          </cell>
          <cell r="J7">
            <v>67.22</v>
          </cell>
          <cell r="K7">
            <v>67.22</v>
          </cell>
          <cell r="L7">
            <v>69.34</v>
          </cell>
          <cell r="M7">
            <v>69.34</v>
          </cell>
          <cell r="N7">
            <v>68.77</v>
          </cell>
          <cell r="O7">
            <v>68.77</v>
          </cell>
          <cell r="P7">
            <v>67.17</v>
          </cell>
          <cell r="Q7">
            <v>52</v>
          </cell>
          <cell r="R7">
            <v>65.77</v>
          </cell>
          <cell r="S7">
            <v>64.349999999999994</v>
          </cell>
          <cell r="T7">
            <v>36.979999999999997</v>
          </cell>
          <cell r="U7">
            <v>51.72</v>
          </cell>
          <cell r="V7">
            <v>65.77</v>
          </cell>
          <cell r="W7">
            <v>66.34</v>
          </cell>
          <cell r="X7">
            <v>64.88</v>
          </cell>
          <cell r="Y7">
            <v>55.8</v>
          </cell>
        </row>
        <row r="25">
          <cell r="V25">
            <v>100</v>
          </cell>
          <cell r="W25">
            <v>20</v>
          </cell>
        </row>
        <row r="27">
          <cell r="B27">
            <v>113.51600000000001</v>
          </cell>
          <cell r="C27">
            <v>5.2009999999999996</v>
          </cell>
          <cell r="V27">
            <v>26</v>
          </cell>
          <cell r="W27">
            <v>106</v>
          </cell>
          <cell r="X27">
            <v>126</v>
          </cell>
        </row>
        <row r="35">
          <cell r="B35">
            <v>20</v>
          </cell>
        </row>
        <row r="57">
          <cell r="B57">
            <v>0.06</v>
          </cell>
          <cell r="C57">
            <v>3.2000000000000001E-2</v>
          </cell>
          <cell r="D57">
            <v>4.8000000000000001E-2</v>
          </cell>
          <cell r="E57">
            <v>6.1289999999999996</v>
          </cell>
          <cell r="F57">
            <v>3.1419999999999995</v>
          </cell>
          <cell r="J57">
            <v>1.6</v>
          </cell>
          <cell r="K57">
            <v>2.3239999999999998</v>
          </cell>
          <cell r="L57">
            <v>1.032</v>
          </cell>
          <cell r="M57">
            <v>3.2509999999999999</v>
          </cell>
          <cell r="N57">
            <v>12.749000000000001</v>
          </cell>
          <cell r="O57">
            <v>16.192</v>
          </cell>
          <cell r="P57">
            <v>3.819</v>
          </cell>
          <cell r="Q57">
            <v>1.0880000000000001</v>
          </cell>
          <cell r="R57">
            <v>0.51100000000000001</v>
          </cell>
          <cell r="S57">
            <v>0.14699999999999999</v>
          </cell>
          <cell r="T57">
            <v>6.8000000000000005E-2</v>
          </cell>
          <cell r="U57">
            <v>1.7000000000000001E-2</v>
          </cell>
          <cell r="X57">
            <v>2.4E-2</v>
          </cell>
          <cell r="Y57">
            <v>0.11</v>
          </cell>
        </row>
        <row r="63">
          <cell r="G63">
            <v>1.5109999999999999</v>
          </cell>
          <cell r="H63">
            <v>4.7140000000000004</v>
          </cell>
          <cell r="I63">
            <v>2.1139999999999999</v>
          </cell>
          <cell r="J63">
            <v>2.93</v>
          </cell>
          <cell r="K63">
            <v>1.2869999999999999</v>
          </cell>
          <cell r="L63">
            <v>2.4809999999999999</v>
          </cell>
          <cell r="M63">
            <v>2.4649999999999999</v>
          </cell>
          <cell r="N63">
            <v>2.7229999999999999</v>
          </cell>
          <cell r="O63">
            <v>4.0010000000000003</v>
          </cell>
          <cell r="P63">
            <v>0.75700000000000001</v>
          </cell>
        </row>
        <row r="64">
          <cell r="B64">
            <v>1.5049999999999999</v>
          </cell>
          <cell r="C64">
            <v>1.7800000000000002</v>
          </cell>
          <cell r="D64">
            <v>2.3660000000000001</v>
          </cell>
          <cell r="E64">
            <v>2.2719999999999998</v>
          </cell>
          <cell r="F64">
            <v>2.7089999999999996</v>
          </cell>
          <cell r="G64">
            <v>4.375</v>
          </cell>
          <cell r="H64">
            <v>4.1319999999999997</v>
          </cell>
          <cell r="I64">
            <v>1.474</v>
          </cell>
          <cell r="J64">
            <v>0.72499999999999998</v>
          </cell>
          <cell r="N64">
            <v>1.492</v>
          </cell>
          <cell r="O64">
            <v>19.858000000000001</v>
          </cell>
          <cell r="P64">
            <v>19.260000000000002</v>
          </cell>
          <cell r="Q64">
            <v>4.7859999999999996</v>
          </cell>
          <cell r="R64">
            <v>4.0890000000000004</v>
          </cell>
          <cell r="S64">
            <v>6.64</v>
          </cell>
          <cell r="T64">
            <v>15.221</v>
          </cell>
          <cell r="U64">
            <v>8.7579999999999991</v>
          </cell>
          <cell r="V64">
            <v>16.440000000000001</v>
          </cell>
          <cell r="W64">
            <v>18.045000000000002</v>
          </cell>
          <cell r="X64">
            <v>14.535</v>
          </cell>
          <cell r="Y64">
            <v>17.513000000000002</v>
          </cell>
        </row>
        <row r="65">
          <cell r="Q65">
            <v>46.898000000000003</v>
          </cell>
        </row>
      </sheetData>
      <sheetData sheetId="17">
        <row r="23">
          <cell r="Q23">
            <v>46.898000000000003</v>
          </cell>
        </row>
        <row r="24">
          <cell r="B24">
            <v>93</v>
          </cell>
        </row>
        <row r="26">
          <cell r="B26">
            <v>15</v>
          </cell>
          <cell r="C26">
            <v>5.2009999999999996</v>
          </cell>
        </row>
        <row r="31">
          <cell r="B31">
            <v>7.5209999999999999</v>
          </cell>
        </row>
        <row r="47">
          <cell r="V47">
            <v>126</v>
          </cell>
          <cell r="W47">
            <v>126</v>
          </cell>
          <cell r="X47">
            <v>126</v>
          </cell>
        </row>
        <row r="49">
          <cell r="B49">
            <v>5.516</v>
          </cell>
        </row>
        <row r="57">
          <cell r="B57">
            <v>14.044</v>
          </cell>
          <cell r="C57">
            <v>1.8120000000000001</v>
          </cell>
          <cell r="D57">
            <v>2.4139999999999997</v>
          </cell>
          <cell r="E57">
            <v>0.93300000000000005</v>
          </cell>
          <cell r="G57">
            <v>5.8859999999999992</v>
          </cell>
          <cell r="H57">
            <v>8.8460000000000001</v>
          </cell>
          <cell r="I57">
            <v>3.5880000000000001</v>
          </cell>
          <cell r="J57">
            <v>5.2549999999999999</v>
          </cell>
          <cell r="K57">
            <v>1.7360000000000002</v>
          </cell>
          <cell r="L57">
            <v>2.4820000000000002</v>
          </cell>
          <cell r="M57">
            <v>4.6529999999999996</v>
          </cell>
          <cell r="N57">
            <v>16.347000000000001</v>
          </cell>
          <cell r="O57">
            <v>40.051000000000002</v>
          </cell>
          <cell r="P57">
            <v>23.835999999999999</v>
          </cell>
          <cell r="Q57">
            <v>5.8740000000000006</v>
          </cell>
          <cell r="R57">
            <v>4.5999999999999996</v>
          </cell>
          <cell r="S57">
            <v>6.7869999999999999</v>
          </cell>
          <cell r="T57">
            <v>15.288999999999998</v>
          </cell>
          <cell r="U57">
            <v>8.7750000000000004</v>
          </cell>
          <cell r="V57">
            <v>16.440000000000001</v>
          </cell>
          <cell r="W57">
            <v>18.044999999999998</v>
          </cell>
          <cell r="X57">
            <v>14.558999999999999</v>
          </cell>
          <cell r="Y57">
            <v>17.623000000000001</v>
          </cell>
        </row>
        <row r="64">
          <cell r="E64">
            <v>7.468</v>
          </cell>
          <cell r="F64">
            <v>5.851</v>
          </cell>
          <cell r="K64">
            <v>1.875</v>
          </cell>
          <cell r="L64">
            <v>1.0309999999999999</v>
          </cell>
          <cell r="M64">
            <v>1.0629999999999999</v>
          </cell>
          <cell r="N64">
            <v>0.61699999999999999</v>
          </cell>
        </row>
      </sheetData>
      <sheetData sheetId="18">
        <row r="7">
          <cell r="B7">
            <v>89.44</v>
          </cell>
          <cell r="C7">
            <v>73.33</v>
          </cell>
          <cell r="D7">
            <v>66.34</v>
          </cell>
          <cell r="E7">
            <v>68</v>
          </cell>
          <cell r="F7">
            <v>69.849999999999994</v>
          </cell>
          <cell r="G7">
            <v>63.78</v>
          </cell>
          <cell r="H7">
            <v>63</v>
          </cell>
          <cell r="I7">
            <v>64.22</v>
          </cell>
          <cell r="J7">
            <v>67.22</v>
          </cell>
          <cell r="K7">
            <v>67.22</v>
          </cell>
          <cell r="L7">
            <v>69.34</v>
          </cell>
          <cell r="M7">
            <v>69.34</v>
          </cell>
          <cell r="N7">
            <v>68.77</v>
          </cell>
          <cell r="O7">
            <v>68.77</v>
          </cell>
          <cell r="P7">
            <v>67.17</v>
          </cell>
          <cell r="Q7">
            <v>52</v>
          </cell>
          <cell r="R7">
            <v>65.77</v>
          </cell>
          <cell r="S7">
            <v>64.349999999999994</v>
          </cell>
          <cell r="T7">
            <v>36.979999999999997</v>
          </cell>
          <cell r="U7">
            <v>51.72</v>
          </cell>
          <cell r="V7">
            <v>65.77</v>
          </cell>
          <cell r="W7">
            <v>66.34</v>
          </cell>
          <cell r="X7">
            <v>64.88</v>
          </cell>
          <cell r="Y7">
            <v>55.8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HERON_II_VIOTIAS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10</v>
      </c>
      <c r="I4" s="18">
        <v>10</v>
      </c>
      <c r="J4" s="18">
        <v>10</v>
      </c>
      <c r="K4" s="18">
        <v>30</v>
      </c>
      <c r="L4" s="18"/>
      <c r="M4" s="18"/>
      <c r="N4" s="18"/>
      <c r="O4" s="18"/>
      <c r="P4" s="18"/>
      <c r="Q4" s="18"/>
      <c r="R4" s="18"/>
      <c r="S4" s="18">
        <v>10</v>
      </c>
      <c r="T4" s="18">
        <v>10</v>
      </c>
      <c r="U4" s="18">
        <v>10</v>
      </c>
      <c r="V4" s="18">
        <v>10</v>
      </c>
      <c r="W4" s="18">
        <v>10</v>
      </c>
      <c r="X4" s="18">
        <v>10</v>
      </c>
      <c r="Y4" s="18"/>
      <c r="Z4" s="19"/>
      <c r="AA4" s="20">
        <f>SUM(B4:Z4)</f>
        <v>240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247</v>
      </c>
      <c r="C7" s="18">
        <v>275</v>
      </c>
      <c r="D7" s="18">
        <v>275</v>
      </c>
      <c r="E7" s="18">
        <v>257</v>
      </c>
      <c r="F7" s="18">
        <v>257</v>
      </c>
      <c r="G7" s="18">
        <v>275</v>
      </c>
      <c r="H7" s="18">
        <v>219</v>
      </c>
      <c r="I7" s="18">
        <v>235</v>
      </c>
      <c r="J7" s="18">
        <v>215</v>
      </c>
      <c r="K7" s="18">
        <v>193</v>
      </c>
      <c r="L7" s="18">
        <v>243</v>
      </c>
      <c r="M7" s="18">
        <v>266</v>
      </c>
      <c r="N7" s="18">
        <v>266</v>
      </c>
      <c r="O7" s="18">
        <v>266</v>
      </c>
      <c r="P7" s="18">
        <v>266</v>
      </c>
      <c r="Q7" s="18">
        <v>266</v>
      </c>
      <c r="R7" s="18">
        <v>261</v>
      </c>
      <c r="S7" s="18">
        <v>238</v>
      </c>
      <c r="T7" s="18">
        <v>213</v>
      </c>
      <c r="U7" s="18">
        <v>245</v>
      </c>
      <c r="V7" s="18">
        <v>249</v>
      </c>
      <c r="W7" s="18">
        <v>249</v>
      </c>
      <c r="X7" s="18">
        <v>233</v>
      </c>
      <c r="Y7" s="18">
        <v>283</v>
      </c>
      <c r="Z7" s="19"/>
      <c r="AA7" s="20">
        <f>SUM(B7:Z7)</f>
        <v>5992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31</v>
      </c>
      <c r="C25" s="72">
        <v>31</v>
      </c>
      <c r="D25" s="72">
        <v>31</v>
      </c>
      <c r="E25" s="72">
        <v>31</v>
      </c>
      <c r="F25" s="72">
        <v>31</v>
      </c>
      <c r="G25" s="72">
        <v>31</v>
      </c>
      <c r="H25" s="72">
        <v>26</v>
      </c>
      <c r="I25" s="72">
        <v>42</v>
      </c>
      <c r="J25" s="72">
        <v>22</v>
      </c>
      <c r="K25" s="72"/>
      <c r="L25" s="72">
        <v>50</v>
      </c>
      <c r="M25" s="72">
        <v>50</v>
      </c>
      <c r="N25" s="72">
        <v>50</v>
      </c>
      <c r="O25" s="72">
        <v>50</v>
      </c>
      <c r="P25" s="72">
        <v>50</v>
      </c>
      <c r="Q25" s="72">
        <v>50</v>
      </c>
      <c r="R25" s="72">
        <v>45</v>
      </c>
      <c r="S25" s="72">
        <v>45</v>
      </c>
      <c r="T25" s="72">
        <v>20</v>
      </c>
      <c r="U25" s="72">
        <v>52</v>
      </c>
      <c r="V25" s="72">
        <v>56</v>
      </c>
      <c r="W25" s="72">
        <v>56</v>
      </c>
      <c r="X25" s="72">
        <v>40</v>
      </c>
      <c r="Y25" s="72">
        <v>70</v>
      </c>
      <c r="Z25" s="73"/>
      <c r="AA25" s="59">
        <f>SUM(B25:Z25)</f>
        <v>960</v>
      </c>
    </row>
    <row r="26" spans="1:27" ht="20.100000000000001" customHeight="1" x14ac:dyDescent="0.2">
      <c r="A26" s="74" t="s">
        <v>21</v>
      </c>
      <c r="B26" s="75">
        <v>74</v>
      </c>
      <c r="C26" s="76">
        <v>102</v>
      </c>
      <c r="D26" s="76">
        <v>102</v>
      </c>
      <c r="E26" s="76">
        <v>84</v>
      </c>
      <c r="F26" s="76">
        <v>84</v>
      </c>
      <c r="G26" s="76">
        <v>102</v>
      </c>
      <c r="H26" s="76">
        <v>51</v>
      </c>
      <c r="I26" s="76">
        <v>51</v>
      </c>
      <c r="J26" s="76">
        <v>51</v>
      </c>
      <c r="K26" s="76">
        <v>51</v>
      </c>
      <c r="L26" s="76">
        <v>51</v>
      </c>
      <c r="M26" s="76">
        <v>74</v>
      </c>
      <c r="N26" s="76">
        <v>74</v>
      </c>
      <c r="O26" s="76">
        <v>74</v>
      </c>
      <c r="P26" s="76">
        <v>74</v>
      </c>
      <c r="Q26" s="76">
        <v>74</v>
      </c>
      <c r="R26" s="76">
        <v>74</v>
      </c>
      <c r="S26" s="76">
        <v>51</v>
      </c>
      <c r="T26" s="76">
        <v>51</v>
      </c>
      <c r="U26" s="76">
        <v>51</v>
      </c>
      <c r="V26" s="76">
        <v>51</v>
      </c>
      <c r="W26" s="76">
        <v>51</v>
      </c>
      <c r="X26" s="76">
        <v>51</v>
      </c>
      <c r="Y26" s="76">
        <v>71</v>
      </c>
      <c r="Z26" s="77"/>
      <c r="AA26" s="64">
        <f>SUM(B26:Z26)</f>
        <v>1624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247</v>
      </c>
      <c r="C30" s="48">
        <f t="shared" ref="C30:AA30" si="2">SUM(C25:C29)</f>
        <v>275</v>
      </c>
      <c r="D30" s="48">
        <f t="shared" si="2"/>
        <v>275</v>
      </c>
      <c r="E30" s="48">
        <f t="shared" si="2"/>
        <v>257</v>
      </c>
      <c r="F30" s="48">
        <f t="shared" si="2"/>
        <v>257</v>
      </c>
      <c r="G30" s="48">
        <f t="shared" si="2"/>
        <v>275</v>
      </c>
      <c r="H30" s="48">
        <f t="shared" si="2"/>
        <v>219</v>
      </c>
      <c r="I30" s="48">
        <f t="shared" si="2"/>
        <v>235</v>
      </c>
      <c r="J30" s="48">
        <f t="shared" si="2"/>
        <v>215</v>
      </c>
      <c r="K30" s="48">
        <f t="shared" si="2"/>
        <v>193</v>
      </c>
      <c r="L30" s="48">
        <f t="shared" si="2"/>
        <v>243</v>
      </c>
      <c r="M30" s="48">
        <f t="shared" si="2"/>
        <v>266</v>
      </c>
      <c r="N30" s="48">
        <f t="shared" si="2"/>
        <v>266</v>
      </c>
      <c r="O30" s="48">
        <f t="shared" si="2"/>
        <v>266</v>
      </c>
      <c r="P30" s="48">
        <f t="shared" si="2"/>
        <v>266</v>
      </c>
      <c r="Q30" s="48">
        <f t="shared" si="2"/>
        <v>266</v>
      </c>
      <c r="R30" s="48">
        <f t="shared" si="2"/>
        <v>261</v>
      </c>
      <c r="S30" s="48">
        <f t="shared" si="2"/>
        <v>238</v>
      </c>
      <c r="T30" s="48">
        <f t="shared" si="2"/>
        <v>213</v>
      </c>
      <c r="U30" s="48">
        <f t="shared" si="2"/>
        <v>245</v>
      </c>
      <c r="V30" s="48">
        <f t="shared" si="2"/>
        <v>249</v>
      </c>
      <c r="W30" s="48">
        <f t="shared" si="2"/>
        <v>249</v>
      </c>
      <c r="X30" s="48">
        <f t="shared" si="2"/>
        <v>233</v>
      </c>
      <c r="Y30" s="48">
        <f t="shared" si="2"/>
        <v>283</v>
      </c>
      <c r="Z30" s="49">
        <f t="shared" si="2"/>
        <v>0</v>
      </c>
      <c r="AA30" s="50">
        <f t="shared" si="2"/>
        <v>5992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>
        <v>20</v>
      </c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10</v>
      </c>
      <c r="I33" s="76">
        <v>10</v>
      </c>
      <c r="J33" s="76">
        <v>10</v>
      </c>
      <c r="K33" s="76">
        <v>10</v>
      </c>
      <c r="L33" s="76"/>
      <c r="M33" s="76"/>
      <c r="N33" s="76"/>
      <c r="O33" s="76"/>
      <c r="P33" s="76"/>
      <c r="Q33" s="76"/>
      <c r="R33" s="76"/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/>
      <c r="Z33" s="77"/>
      <c r="AA33" s="64">
        <f>SUM(B33:Z33)</f>
        <v>100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30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0</v>
      </c>
      <c r="Z37" s="49">
        <f t="shared" si="3"/>
        <v>0</v>
      </c>
      <c r="AA37" s="50">
        <f t="shared" si="3"/>
        <v>240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2021-06-14T07:31:22Z</dcterms:created>
  <dcterms:modified xsi:type="dcterms:W3CDTF">2021-06-14T07:31:22Z</dcterms:modified>
</cp:coreProperties>
</file>