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[1]SPOT_Orders_OverView_01!$A$19:$A$31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<sst xmlns="http://schemas.openxmlformats.org/spreadsheetml/2006/main" count="38" uniqueCount="33">
  <si>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</si>
  <si>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05/06/2021 10:31:18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</si>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</sst>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44353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72.565999999999988</v>
          </cell>
        </row>
        <row r="31">
          <cell r="C31">
            <v>0</v>
          </cell>
        </row>
        <row r="32">
          <cell r="C32">
            <v>66.438000000000017</v>
          </cell>
        </row>
        <row r="33">
          <cell r="C33">
            <v>78.396999999999991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12.400000000000004</v>
          </cell>
        </row>
        <row r="39">
          <cell r="C39">
            <v>6.2490000000000006</v>
          </cell>
        </row>
        <row r="40">
          <cell r="C40">
            <v>62.510999999999996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136.24100000000001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72.91</v>
          </cell>
          <cell r="C7">
            <v>65.72</v>
          </cell>
          <cell r="D7">
            <v>65.900000000000006</v>
          </cell>
          <cell r="E7">
            <v>64.319999999999993</v>
          </cell>
          <cell r="F7">
            <v>62.97</v>
          </cell>
          <cell r="G7">
            <v>58.38</v>
          </cell>
          <cell r="H7">
            <v>65.849999999999994</v>
          </cell>
          <cell r="I7">
            <v>59.94</v>
          </cell>
          <cell r="J7">
            <v>64.41</v>
          </cell>
          <cell r="K7">
            <v>66.16</v>
          </cell>
          <cell r="L7">
            <v>68.709999999999994</v>
          </cell>
          <cell r="M7">
            <v>67.069999999999993</v>
          </cell>
          <cell r="N7">
            <v>63.35</v>
          </cell>
          <cell r="O7">
            <v>57.08</v>
          </cell>
          <cell r="P7">
            <v>46.01</v>
          </cell>
          <cell r="Q7">
            <v>53.01</v>
          </cell>
          <cell r="R7">
            <v>59.92</v>
          </cell>
          <cell r="S7">
            <v>64.900000000000006</v>
          </cell>
          <cell r="T7">
            <v>61.71</v>
          </cell>
          <cell r="U7">
            <v>64.12</v>
          </cell>
          <cell r="V7">
            <v>64.209999999999994</v>
          </cell>
          <cell r="W7">
            <v>55.27</v>
          </cell>
          <cell r="X7">
            <v>68.06</v>
          </cell>
          <cell r="Y7">
            <v>63.69</v>
          </cell>
        </row>
        <row r="57">
          <cell r="B57">
            <v>3.306</v>
          </cell>
          <cell r="C57">
            <v>4.3109999999999999</v>
          </cell>
          <cell r="D57">
            <v>6.802999999999999</v>
          </cell>
          <cell r="E57">
            <v>2.8870000000000005</v>
          </cell>
          <cell r="F57">
            <v>0.88300000000000001</v>
          </cell>
          <cell r="G57">
            <v>1.028</v>
          </cell>
          <cell r="H57">
            <v>4.1379999999999999</v>
          </cell>
          <cell r="I57">
            <v>7.5289999999999999</v>
          </cell>
          <cell r="J57">
            <v>6.1710000000000003</v>
          </cell>
          <cell r="K57">
            <v>5.258</v>
          </cell>
          <cell r="L57">
            <v>4.742</v>
          </cell>
          <cell r="M57">
            <v>4.2110000000000003</v>
          </cell>
          <cell r="N57">
            <v>5.302999999999999</v>
          </cell>
          <cell r="O57">
            <v>3.0489999999999999</v>
          </cell>
          <cell r="P57">
            <v>2.6750000000000003</v>
          </cell>
          <cell r="Q57">
            <v>2.5590000000000002</v>
          </cell>
          <cell r="R57">
            <v>4.8499999999999996</v>
          </cell>
          <cell r="S57">
            <v>2.157</v>
          </cell>
          <cell r="T57">
            <v>0.434</v>
          </cell>
          <cell r="U57">
            <v>0.22</v>
          </cell>
          <cell r="W57">
            <v>5.1999999999999998E-2</v>
          </cell>
        </row>
        <row r="63">
          <cell r="B63">
            <v>2.6949999999999998</v>
          </cell>
          <cell r="C63">
            <v>2.64</v>
          </cell>
          <cell r="D63">
            <v>2.5750000000000002</v>
          </cell>
          <cell r="E63">
            <v>2.5510000000000002</v>
          </cell>
          <cell r="F63">
            <v>2.5009999999999999</v>
          </cell>
          <cell r="G63">
            <v>2.5670000000000002</v>
          </cell>
          <cell r="H63">
            <v>2.9039999999999999</v>
          </cell>
          <cell r="I63">
            <v>3.117</v>
          </cell>
          <cell r="J63">
            <v>3.3119999999999998</v>
          </cell>
          <cell r="K63">
            <v>3.3820000000000001</v>
          </cell>
          <cell r="L63">
            <v>3.415</v>
          </cell>
          <cell r="M63">
            <v>3.3969999999999998</v>
          </cell>
          <cell r="N63">
            <v>3.282</v>
          </cell>
          <cell r="O63">
            <v>3.0790000000000002</v>
          </cell>
          <cell r="P63">
            <v>2.9430000000000001</v>
          </cell>
          <cell r="Q63">
            <v>2.84</v>
          </cell>
          <cell r="R63">
            <v>2.786</v>
          </cell>
          <cell r="S63">
            <v>2.7490000000000001</v>
          </cell>
          <cell r="T63">
            <v>2.7050000000000001</v>
          </cell>
          <cell r="U63">
            <v>2.4780000000000002</v>
          </cell>
          <cell r="V63">
            <v>2.2829999999999999</v>
          </cell>
          <cell r="W63">
            <v>2.1419999999999999</v>
          </cell>
          <cell r="X63">
            <v>2.0499999999999998</v>
          </cell>
          <cell r="Y63">
            <v>2.0449999999999999</v>
          </cell>
        </row>
        <row r="64">
          <cell r="B64">
            <v>2.008</v>
          </cell>
          <cell r="C64">
            <v>1.883</v>
          </cell>
          <cell r="D64">
            <v>1.7849999999999999</v>
          </cell>
          <cell r="E64">
            <v>1.7609999999999999</v>
          </cell>
          <cell r="F64">
            <v>1.806</v>
          </cell>
          <cell r="G64">
            <v>1.823</v>
          </cell>
          <cell r="H64">
            <v>1.879</v>
          </cell>
          <cell r="I64">
            <v>2.4129999999999998</v>
          </cell>
          <cell r="J64">
            <v>2.57</v>
          </cell>
          <cell r="K64">
            <v>2.9319999999999999</v>
          </cell>
          <cell r="L64">
            <v>3.0830000000000002</v>
          </cell>
          <cell r="M64">
            <v>3.1890000000000001</v>
          </cell>
          <cell r="N64">
            <v>3.2469999999999999</v>
          </cell>
          <cell r="O64">
            <v>2.863</v>
          </cell>
          <cell r="P64">
            <v>2.6669999999999998</v>
          </cell>
          <cell r="Q64">
            <v>3.0510000000000002</v>
          </cell>
          <cell r="R64">
            <v>3.0010000000000003</v>
          </cell>
          <cell r="S64">
            <v>3.5609999999999999</v>
          </cell>
          <cell r="T64">
            <v>5.6259999999999994</v>
          </cell>
          <cell r="U64">
            <v>6.1840000000000002</v>
          </cell>
          <cell r="V64">
            <v>6.2530000000000001</v>
          </cell>
          <cell r="W64">
            <v>5.5049999999999999</v>
          </cell>
          <cell r="X64">
            <v>4.9809999999999999</v>
          </cell>
          <cell r="Y64">
            <v>4.3260000000000005</v>
          </cell>
        </row>
      </sheetData>
      <sheetData sheetId="17">
        <row r="57">
          <cell r="B57">
            <v>6.4380000000000006</v>
          </cell>
          <cell r="C57">
            <v>6.181</v>
          </cell>
          <cell r="D57">
            <v>6.383</v>
          </cell>
          <cell r="E57">
            <v>2.4470000000000001</v>
          </cell>
          <cell r="F57">
            <v>3.29</v>
          </cell>
          <cell r="G57">
            <v>4.2610000000000001</v>
          </cell>
          <cell r="H57">
            <v>4.2250000000000005</v>
          </cell>
          <cell r="I57">
            <v>5.5579999999999998</v>
          </cell>
          <cell r="J57">
            <v>1.597</v>
          </cell>
          <cell r="K57">
            <v>0.58499999999999996</v>
          </cell>
          <cell r="L57">
            <v>1.069</v>
          </cell>
          <cell r="M57">
            <v>2.5709999999999997</v>
          </cell>
          <cell r="N57">
            <v>7.4420000000000002</v>
          </cell>
          <cell r="O57">
            <v>5.5680000000000005</v>
          </cell>
          <cell r="P57">
            <v>5.9920000000000009</v>
          </cell>
          <cell r="Q57">
            <v>7.2100000000000009</v>
          </cell>
          <cell r="R57">
            <v>9.673</v>
          </cell>
          <cell r="S57">
            <v>8.4670000000000005</v>
          </cell>
          <cell r="T57">
            <v>8.7650000000000006</v>
          </cell>
          <cell r="U57">
            <v>8.8819999999999997</v>
          </cell>
          <cell r="V57">
            <v>8.5360000000000014</v>
          </cell>
          <cell r="W57">
            <v>7.6990000000000007</v>
          </cell>
          <cell r="X57">
            <v>7.0310000000000006</v>
          </cell>
          <cell r="Y57">
            <v>6.3709999999999996</v>
          </cell>
        </row>
        <row r="62">
          <cell r="C62">
            <v>1.1000000000000001</v>
          </cell>
          <cell r="D62">
            <v>1.1000000000000001</v>
          </cell>
          <cell r="E62">
            <v>1.1000000000000001</v>
          </cell>
          <cell r="F62">
            <v>1.1000000000000001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  <cell r="O62">
            <v>0.8</v>
          </cell>
          <cell r="P62">
            <v>0.8</v>
          </cell>
          <cell r="Q62">
            <v>0.8</v>
          </cell>
          <cell r="R62">
            <v>0.8</v>
          </cell>
        </row>
        <row r="63">
          <cell r="D63">
            <v>2.1139999999999999</v>
          </cell>
          <cell r="E63">
            <v>2.052</v>
          </cell>
          <cell r="H63">
            <v>2.0830000000000002</v>
          </cell>
        </row>
        <row r="64">
          <cell r="B64">
            <v>1.5710000000000002</v>
          </cell>
          <cell r="C64">
            <v>1.5530000000000002</v>
          </cell>
          <cell r="D64">
            <v>1.5660000000000001</v>
          </cell>
          <cell r="E64">
            <v>1.6</v>
          </cell>
          <cell r="F64">
            <v>0.79999999999999993</v>
          </cell>
          <cell r="G64">
            <v>1.157</v>
          </cell>
          <cell r="H64">
            <v>2.6130000000000004</v>
          </cell>
          <cell r="I64">
            <v>6.7010000000000005</v>
          </cell>
          <cell r="J64">
            <v>9.6560000000000006</v>
          </cell>
          <cell r="K64">
            <v>10.186999999999999</v>
          </cell>
          <cell r="L64">
            <v>9.3709999999999987</v>
          </cell>
          <cell r="M64">
            <v>7.4260000000000002</v>
          </cell>
          <cell r="N64">
            <v>3.59</v>
          </cell>
          <cell r="O64">
            <v>2.6229999999999998</v>
          </cell>
          <cell r="P64">
            <v>1.4930000000000001</v>
          </cell>
          <cell r="Q64">
            <v>0.44</v>
          </cell>
          <cell r="R64">
            <v>0.16400000000000001</v>
          </cell>
        </row>
      </sheetData>
      <sheetData sheetId="18">
        <row r="7">
          <cell r="B7">
            <v>72.91</v>
          </cell>
          <cell r="C7">
            <v>65.72</v>
          </cell>
          <cell r="D7">
            <v>65.900000000000006</v>
          </cell>
          <cell r="E7">
            <v>64.319999999999993</v>
          </cell>
          <cell r="F7">
            <v>62.97</v>
          </cell>
          <cell r="G7">
            <v>58.38</v>
          </cell>
          <cell r="H7">
            <v>65.849999999999994</v>
          </cell>
          <cell r="I7">
            <v>59.94</v>
          </cell>
          <cell r="J7">
            <v>64.41</v>
          </cell>
          <cell r="K7">
            <v>66.16</v>
          </cell>
          <cell r="L7">
            <v>68.709999999999994</v>
          </cell>
          <cell r="M7">
            <v>67.069999999999993</v>
          </cell>
          <cell r="N7">
            <v>63.35</v>
          </cell>
          <cell r="O7">
            <v>57.08</v>
          </cell>
          <cell r="P7">
            <v>46.01</v>
          </cell>
          <cell r="Q7">
            <v>53.01</v>
          </cell>
          <cell r="R7">
            <v>59.92</v>
          </cell>
          <cell r="S7">
            <v>64.900000000000006</v>
          </cell>
          <cell r="T7">
            <v>61.71</v>
          </cell>
          <cell r="U7">
            <v>64.12</v>
          </cell>
          <cell r="V7">
            <v>64.209999999999994</v>
          </cell>
          <cell r="W7">
            <v>55.27</v>
          </cell>
          <cell r="X7">
            <v>68.06</v>
          </cell>
          <cell r="Y7">
            <v>63.69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WATT_AND_VOLT</v>
          </cell>
        </row>
        <row r="13">
          <cell r="A13" t="str">
            <v>WOOTIS</v>
          </cell>
        </row>
        <row r="14">
          <cell r="A14" t="str">
            <v>COUPLING_CBS</v>
          </cell>
        </row>
        <row r="19">
          <cell r="A19" t="str">
            <v>ELPEDISON</v>
          </cell>
        </row>
        <row r="20">
          <cell r="A20" t="str">
            <v>FORENA</v>
          </cell>
        </row>
        <row r="21">
          <cell r="A21" t="str">
            <v>INACCESS</v>
          </cell>
        </row>
        <row r="22">
          <cell r="A22" t="str">
            <v>MYTILINEOS</v>
          </cell>
        </row>
        <row r="23">
          <cell r="A23" t="str">
            <v>OPTIMUS_ENERGY</v>
          </cell>
        </row>
        <row r="24">
          <cell r="A24" t="str">
            <v>RENOPTIPOWER</v>
          </cell>
        </row>
        <row r="25">
          <cell r="A25" t="str">
            <v>VIENER</v>
          </cell>
        </row>
        <row r="26">
          <cell r="A26" t="str">
            <v>VOLTERRA</v>
          </cell>
        </row>
        <row r="27">
          <cell r="A27" t="str">
            <v>VOLTON</v>
          </cell>
        </row>
        <row r="28">
          <cell r="A28" t="str">
            <v>WATT_AND_VOLT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44354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850.83910000000003</v>
          </cell>
          <cell r="J12">
            <v>850.83900000000006</v>
          </cell>
          <cell r="K12">
            <v>846.58699999999999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12.9945</v>
          </cell>
          <cell r="J20">
            <v>12.994</v>
          </cell>
          <cell r="K20">
            <v>12.494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83.905600000000007</v>
          </cell>
          <cell r="J23">
            <v>83.906000000000006</v>
          </cell>
          <cell r="K23">
            <v>83.906000000000006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227.6019</v>
          </cell>
          <cell r="J27">
            <v>227.602</v>
          </cell>
          <cell r="K27">
            <v>227.602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info@gen-i.si</v>
          </cell>
          <cell r="L32" t="str">
            <v>info@gen-i.si</v>
          </cell>
          <cell r="M32" t="str">
            <v>info@gen-i.si</v>
          </cell>
          <cell r="N32" t="str">
            <v>genibsrc@gen-i.si;geni.rm@gen-i.si;Andreja.Zupan@gen-i.si</v>
          </cell>
          <cell r="O32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2" t="str">
            <v>Peter.Svensek@gen-i.si;Ales.Mijot@gen-i.si;Ales.Mijot@gen-i.si;Peter.Svensek@gen-i.si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>
        <v>1</v>
      </c>
      <c r="I4" s="18"/>
      <c r="J4" s="18">
        <v>1</v>
      </c>
      <c r="K4" s="18">
        <v>1</v>
      </c>
      <c r="L4" s="18">
        <v>1</v>
      </c>
      <c r="M4" s="18"/>
      <c r="N4" s="18"/>
      <c r="O4" s="18">
        <v>20</v>
      </c>
      <c r="P4" s="18">
        <v>20</v>
      </c>
      <c r="Q4" s="18">
        <v>20</v>
      </c>
      <c r="R4" s="18"/>
      <c r="S4" s="18">
        <v>1</v>
      </c>
      <c r="T4" s="18">
        <v>1</v>
      </c>
      <c r="U4" s="18">
        <v>20</v>
      </c>
      <c r="V4" s="18">
        <v>20</v>
      </c>
      <c r="W4" s="18">
        <v>20</v>
      </c>
      <c r="X4" s="18">
        <v>20</v>
      </c>
      <c r="Y4" s="18">
        <v>20</v>
      </c>
      <c r="Z4" s="19"/>
      <c r="AA4" s="20">
        <f>SUM(B4:Z4)</f>
        <v>166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423</v>
      </c>
      <c r="C7" s="18">
        <v>415</v>
      </c>
      <c r="D7" s="18">
        <v>415</v>
      </c>
      <c r="E7" s="18">
        <v>415</v>
      </c>
      <c r="F7" s="18">
        <v>415</v>
      </c>
      <c r="G7" s="18">
        <v>415</v>
      </c>
      <c r="H7" s="18">
        <v>418</v>
      </c>
      <c r="I7" s="18">
        <v>415</v>
      </c>
      <c r="J7" s="18">
        <v>415</v>
      </c>
      <c r="K7" s="18">
        <v>399</v>
      </c>
      <c r="L7" s="18">
        <v>397</v>
      </c>
      <c r="M7" s="18">
        <v>382</v>
      </c>
      <c r="N7" s="18">
        <v>390</v>
      </c>
      <c r="O7" s="18">
        <v>381</v>
      </c>
      <c r="P7" s="18">
        <v>382</v>
      </c>
      <c r="Q7" s="18">
        <v>383</v>
      </c>
      <c r="R7" s="18">
        <v>407</v>
      </c>
      <c r="S7" s="18">
        <v>412</v>
      </c>
      <c r="T7" s="18">
        <v>390</v>
      </c>
      <c r="U7" s="18">
        <v>375</v>
      </c>
      <c r="V7" s="18">
        <v>371</v>
      </c>
      <c r="W7" s="18">
        <v>368</v>
      </c>
      <c r="X7" s="18">
        <v>374</v>
      </c>
      <c r="Y7" s="18">
        <v>383</v>
      </c>
      <c r="Z7" s="19"/>
      <c r="AA7" s="20">
        <f>SUM(B7:Z7)</f>
        <v>9540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126</v>
      </c>
      <c r="C25" s="72">
        <v>113</v>
      </c>
      <c r="D25" s="72">
        <v>113</v>
      </c>
      <c r="E25" s="72">
        <v>113</v>
      </c>
      <c r="F25" s="72">
        <v>113</v>
      </c>
      <c r="G25" s="72">
        <v>113</v>
      </c>
      <c r="H25" s="72">
        <v>116</v>
      </c>
      <c r="I25" s="72">
        <v>113</v>
      </c>
      <c r="J25" s="72">
        <v>113</v>
      </c>
      <c r="K25" s="72">
        <v>113</v>
      </c>
      <c r="L25" s="72">
        <v>113</v>
      </c>
      <c r="M25" s="72">
        <v>100</v>
      </c>
      <c r="N25" s="72">
        <v>109</v>
      </c>
      <c r="O25" s="72">
        <v>100</v>
      </c>
      <c r="P25" s="72">
        <v>100</v>
      </c>
      <c r="Q25" s="72">
        <v>100</v>
      </c>
      <c r="R25" s="72">
        <v>109</v>
      </c>
      <c r="S25" s="72">
        <v>113</v>
      </c>
      <c r="T25" s="72">
        <v>113</v>
      </c>
      <c r="U25" s="72">
        <v>113</v>
      </c>
      <c r="V25" s="72">
        <v>113</v>
      </c>
      <c r="W25" s="72">
        <v>110</v>
      </c>
      <c r="X25" s="72">
        <v>100</v>
      </c>
      <c r="Y25" s="72">
        <v>104</v>
      </c>
      <c r="Z25" s="73"/>
      <c r="AA25" s="59">
        <f>SUM(B25:Z25)</f>
        <v>2643</v>
      </c>
    </row>
    <row r="26" spans="1:27" ht="20.100000000000001" customHeight="1" x14ac:dyDescent="0.2">
      <c r="A26" s="74" t="s">
        <v>21</v>
      </c>
      <c r="B26" s="75">
        <v>137</v>
      </c>
      <c r="C26" s="76">
        <v>142</v>
      </c>
      <c r="D26" s="76">
        <v>142</v>
      </c>
      <c r="E26" s="76">
        <v>142</v>
      </c>
      <c r="F26" s="76">
        <v>142</v>
      </c>
      <c r="G26" s="76">
        <v>142</v>
      </c>
      <c r="H26" s="76">
        <v>142</v>
      </c>
      <c r="I26" s="76">
        <v>142</v>
      </c>
      <c r="J26" s="76">
        <v>142</v>
      </c>
      <c r="K26" s="76">
        <v>126</v>
      </c>
      <c r="L26" s="76">
        <v>124</v>
      </c>
      <c r="M26" s="76">
        <v>122</v>
      </c>
      <c r="N26" s="76">
        <v>121</v>
      </c>
      <c r="O26" s="76">
        <v>121</v>
      </c>
      <c r="P26" s="76">
        <v>122</v>
      </c>
      <c r="Q26" s="76">
        <v>123</v>
      </c>
      <c r="R26" s="76">
        <v>138</v>
      </c>
      <c r="S26" s="76">
        <v>139</v>
      </c>
      <c r="T26" s="76">
        <v>117</v>
      </c>
      <c r="U26" s="76">
        <v>102</v>
      </c>
      <c r="V26" s="76">
        <v>98</v>
      </c>
      <c r="W26" s="76">
        <v>98</v>
      </c>
      <c r="X26" s="76">
        <v>114</v>
      </c>
      <c r="Y26" s="76">
        <v>119</v>
      </c>
      <c r="Z26" s="77"/>
      <c r="AA26" s="64">
        <f>SUM(B26:Z26)</f>
        <v>3057</v>
      </c>
    </row>
    <row r="27" spans="1:27" ht="20.100000000000001" customHeight="1" x14ac:dyDescent="0.2">
      <c r="A27" s="74" t="s">
        <v>22</v>
      </c>
      <c r="B27" s="75">
        <v>110</v>
      </c>
      <c r="C27" s="76">
        <v>110</v>
      </c>
      <c r="D27" s="76">
        <v>110</v>
      </c>
      <c r="E27" s="76">
        <v>110</v>
      </c>
      <c r="F27" s="76">
        <v>110</v>
      </c>
      <c r="G27" s="76">
        <v>110</v>
      </c>
      <c r="H27" s="76">
        <v>110</v>
      </c>
      <c r="I27" s="76">
        <v>110</v>
      </c>
      <c r="J27" s="76">
        <v>110</v>
      </c>
      <c r="K27" s="76">
        <v>110</v>
      </c>
      <c r="L27" s="76">
        <v>110</v>
      </c>
      <c r="M27" s="76">
        <v>110</v>
      </c>
      <c r="N27" s="76">
        <v>110</v>
      </c>
      <c r="O27" s="76">
        <v>110</v>
      </c>
      <c r="P27" s="76">
        <v>110</v>
      </c>
      <c r="Q27" s="76">
        <v>110</v>
      </c>
      <c r="R27" s="76">
        <v>110</v>
      </c>
      <c r="S27" s="76">
        <v>110</v>
      </c>
      <c r="T27" s="76">
        <v>110</v>
      </c>
      <c r="U27" s="76">
        <v>110</v>
      </c>
      <c r="V27" s="76">
        <v>110</v>
      </c>
      <c r="W27" s="76">
        <v>110</v>
      </c>
      <c r="X27" s="76">
        <v>110</v>
      </c>
      <c r="Y27" s="76">
        <v>110</v>
      </c>
      <c r="Z27" s="77"/>
      <c r="AA27" s="64">
        <f>SUM(B27:Z27)</f>
        <v>2640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423</v>
      </c>
      <c r="C30" s="48">
        <f t="shared" ref="C30:AA30" si="2">SUM(C25:C29)</f>
        <v>415</v>
      </c>
      <c r="D30" s="48">
        <f t="shared" si="2"/>
        <v>415</v>
      </c>
      <c r="E30" s="48">
        <f t="shared" si="2"/>
        <v>415</v>
      </c>
      <c r="F30" s="48">
        <f t="shared" si="2"/>
        <v>415</v>
      </c>
      <c r="G30" s="48">
        <f t="shared" si="2"/>
        <v>415</v>
      </c>
      <c r="H30" s="48">
        <f t="shared" si="2"/>
        <v>418</v>
      </c>
      <c r="I30" s="48">
        <f t="shared" si="2"/>
        <v>415</v>
      </c>
      <c r="J30" s="48">
        <f t="shared" si="2"/>
        <v>415</v>
      </c>
      <c r="K30" s="48">
        <f t="shared" si="2"/>
        <v>399</v>
      </c>
      <c r="L30" s="48">
        <f t="shared" si="2"/>
        <v>397</v>
      </c>
      <c r="M30" s="48">
        <f t="shared" si="2"/>
        <v>382</v>
      </c>
      <c r="N30" s="48">
        <f t="shared" si="2"/>
        <v>390</v>
      </c>
      <c r="O30" s="48">
        <f t="shared" si="2"/>
        <v>381</v>
      </c>
      <c r="P30" s="48">
        <f t="shared" si="2"/>
        <v>382</v>
      </c>
      <c r="Q30" s="48">
        <f t="shared" si="2"/>
        <v>383</v>
      </c>
      <c r="R30" s="48">
        <f t="shared" si="2"/>
        <v>407</v>
      </c>
      <c r="S30" s="48">
        <f t="shared" si="2"/>
        <v>412</v>
      </c>
      <c r="T30" s="48">
        <f t="shared" si="2"/>
        <v>390</v>
      </c>
      <c r="U30" s="48">
        <f t="shared" si="2"/>
        <v>375</v>
      </c>
      <c r="V30" s="48">
        <f t="shared" si="2"/>
        <v>371</v>
      </c>
      <c r="W30" s="48">
        <f t="shared" si="2"/>
        <v>368</v>
      </c>
      <c r="X30" s="48">
        <f t="shared" si="2"/>
        <v>374</v>
      </c>
      <c r="Y30" s="48">
        <f t="shared" si="2"/>
        <v>383</v>
      </c>
      <c r="Z30" s="49">
        <f t="shared" si="2"/>
        <v>0</v>
      </c>
      <c r="AA30" s="50">
        <f t="shared" si="2"/>
        <v>9540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>
        <v>1</v>
      </c>
      <c r="I32" s="78"/>
      <c r="J32" s="78">
        <v>1</v>
      </c>
      <c r="K32" s="78">
        <v>1</v>
      </c>
      <c r="L32" s="78">
        <v>1</v>
      </c>
      <c r="M32" s="78"/>
      <c r="N32" s="78"/>
      <c r="O32" s="78">
        <v>20</v>
      </c>
      <c r="P32" s="78">
        <v>20</v>
      </c>
      <c r="Q32" s="78">
        <v>20</v>
      </c>
      <c r="R32" s="78"/>
      <c r="S32" s="78">
        <v>1</v>
      </c>
      <c r="T32" s="78">
        <v>1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166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1</v>
      </c>
      <c r="I37" s="48">
        <f t="shared" si="3"/>
        <v>0</v>
      </c>
      <c r="J37" s="48">
        <f t="shared" si="3"/>
        <v>1</v>
      </c>
      <c r="K37" s="48">
        <f t="shared" si="3"/>
        <v>1</v>
      </c>
      <c r="L37" s="48">
        <f t="shared" si="3"/>
        <v>1</v>
      </c>
      <c r="M37" s="48">
        <f t="shared" si="3"/>
        <v>0</v>
      </c>
      <c r="N37" s="48">
        <f t="shared" si="3"/>
        <v>0</v>
      </c>
      <c r="O37" s="48">
        <f t="shared" si="3"/>
        <v>20</v>
      </c>
      <c r="P37" s="48">
        <f t="shared" si="3"/>
        <v>20</v>
      </c>
      <c r="Q37" s="48">
        <f t="shared" si="3"/>
        <v>20</v>
      </c>
      <c r="R37" s="48">
        <f t="shared" si="3"/>
        <v>0</v>
      </c>
      <c r="S37" s="48">
        <f t="shared" si="3"/>
        <v>1</v>
      </c>
      <c r="T37" s="48">
        <f t="shared" si="3"/>
        <v>1</v>
      </c>
      <c r="U37" s="48">
        <f t="shared" si="3"/>
        <v>20</v>
      </c>
      <c r="V37" s="48">
        <f t="shared" si="3"/>
        <v>20</v>
      </c>
      <c r="W37" s="48">
        <f t="shared" si="3"/>
        <v>20</v>
      </c>
      <c r="X37" s="48">
        <f t="shared" si="3"/>
        <v>20</v>
      </c>
      <c r="Y37" s="48">
        <f t="shared" si="3"/>
        <v>20</v>
      </c>
      <c r="Z37" s="49">
        <f t="shared" si="3"/>
        <v>0</v>
      </c>
      <c r="AA37" s="50">
        <f t="shared" si="3"/>
        <v>166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2021-06-05T07:31:18Z</dcterms:created>
  <dcterms:modified xsi:type="dcterms:W3CDTF">2021-06-05T07:31:18Z</dcterms:modified>
</cp:coreProperties>
</file>