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<sst xmlns="http://schemas.openxmlformats.org/spreadsheetml/2006/main" count="38" uniqueCount="33">
  <si>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</si>
  <si>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10/05/2021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</si>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</sst>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44327</v>
          </cell>
        </row>
        <row r="5">
          <cell r="C5" t="str">
            <v>DAM</v>
          </cell>
        </row>
        <row r="26">
          <cell r="C26">
            <v>8.4499999999999993</v>
          </cell>
        </row>
        <row r="27">
          <cell r="C27">
            <v>1178.2149999999999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327.00600000000003</v>
          </cell>
        </row>
        <row r="31">
          <cell r="C31">
            <v>0</v>
          </cell>
        </row>
        <row r="32">
          <cell r="C32">
            <v>2.0779999999999998</v>
          </cell>
        </row>
        <row r="33">
          <cell r="C33">
            <v>36.955999999999996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11.799999999999999</v>
          </cell>
        </row>
        <row r="39">
          <cell r="C39">
            <v>0</v>
          </cell>
        </row>
        <row r="40">
          <cell r="C40">
            <v>137.83600000000001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1362.45</v>
          </cell>
        </row>
        <row r="46">
          <cell r="C46">
            <v>0</v>
          </cell>
        </row>
        <row r="47">
          <cell r="C47">
            <v>40.619000000000007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</v>
          </cell>
          <cell r="C7">
            <v>100</v>
          </cell>
          <cell r="D7">
            <v>100</v>
          </cell>
          <cell r="E7">
            <v>42.37</v>
          </cell>
          <cell r="F7">
            <v>44.07</v>
          </cell>
          <cell r="G7">
            <v>53.91</v>
          </cell>
          <cell r="H7">
            <v>72.33</v>
          </cell>
          <cell r="I7">
            <v>85.05</v>
          </cell>
          <cell r="J7">
            <v>86.21</v>
          </cell>
          <cell r="K7">
            <v>79.930000000000007</v>
          </cell>
          <cell r="L7">
            <v>71.11</v>
          </cell>
          <cell r="M7">
            <v>66.36</v>
          </cell>
          <cell r="N7">
            <v>65.099999999999994</v>
          </cell>
          <cell r="O7">
            <v>60.96</v>
          </cell>
          <cell r="P7">
            <v>58.33</v>
          </cell>
          <cell r="Q7">
            <v>58.33</v>
          </cell>
          <cell r="R7">
            <v>68.930000000000007</v>
          </cell>
          <cell r="S7">
            <v>76.7</v>
          </cell>
          <cell r="T7">
            <v>66.38</v>
          </cell>
          <cell r="U7">
            <v>77.209999999999994</v>
          </cell>
          <cell r="V7">
            <v>86.02</v>
          </cell>
          <cell r="W7">
            <v>77.63</v>
          </cell>
          <cell r="X7">
            <v>75.78</v>
          </cell>
          <cell r="Y7">
            <v>70.38</v>
          </cell>
        </row>
        <row r="12">
          <cell r="O12">
            <v>8.4499999999999993</v>
          </cell>
        </row>
        <row r="27">
          <cell r="B27">
            <v>170</v>
          </cell>
          <cell r="C27">
            <v>170</v>
          </cell>
          <cell r="D27">
            <v>170</v>
          </cell>
          <cell r="E27">
            <v>170</v>
          </cell>
          <cell r="F27">
            <v>125</v>
          </cell>
          <cell r="G27">
            <v>60</v>
          </cell>
        </row>
        <row r="28">
          <cell r="B28">
            <v>45</v>
          </cell>
          <cell r="C28">
            <v>45</v>
          </cell>
          <cell r="D28">
            <v>45</v>
          </cell>
        </row>
        <row r="29">
          <cell r="B29">
            <v>45</v>
          </cell>
          <cell r="C29">
            <v>45</v>
          </cell>
          <cell r="D29">
            <v>45</v>
          </cell>
        </row>
        <row r="30">
          <cell r="B30">
            <v>19.936</v>
          </cell>
          <cell r="C30">
            <v>8.7919999999999998</v>
          </cell>
          <cell r="D30">
            <v>9.3260000000000005</v>
          </cell>
        </row>
        <row r="35">
          <cell r="J35">
            <v>1.218</v>
          </cell>
          <cell r="V35">
            <v>3.9430000000000001</v>
          </cell>
        </row>
        <row r="57">
          <cell r="B57">
            <v>55.023000000000003</v>
          </cell>
          <cell r="C57">
            <v>53.858999999999995</v>
          </cell>
          <cell r="D57">
            <v>52.896999999999991</v>
          </cell>
          <cell r="E57">
            <v>4.7780000000000005</v>
          </cell>
          <cell r="F57">
            <v>4.42</v>
          </cell>
          <cell r="G57">
            <v>9.6440000000000001</v>
          </cell>
          <cell r="H57">
            <v>4.1900000000000004</v>
          </cell>
          <cell r="I57">
            <v>3.33</v>
          </cell>
          <cell r="J57">
            <v>3.42</v>
          </cell>
          <cell r="K57">
            <v>9.036999999999999</v>
          </cell>
          <cell r="L57">
            <v>7.7210000000000001</v>
          </cell>
          <cell r="M57">
            <v>6.9880000000000004</v>
          </cell>
          <cell r="N57">
            <v>7.2850000000000001</v>
          </cell>
          <cell r="O57">
            <v>7.8719999999999999</v>
          </cell>
          <cell r="P57">
            <v>12.769</v>
          </cell>
          <cell r="Q57">
            <v>16.975999999999999</v>
          </cell>
          <cell r="R57">
            <v>21.037999999999997</v>
          </cell>
          <cell r="S57">
            <v>13.257</v>
          </cell>
          <cell r="T57">
            <v>5.375</v>
          </cell>
          <cell r="U57">
            <v>6.609</v>
          </cell>
          <cell r="V57">
            <v>5.2210000000000001</v>
          </cell>
          <cell r="W57">
            <v>5.2110000000000003</v>
          </cell>
          <cell r="X57">
            <v>4.3790000000000004</v>
          </cell>
          <cell r="Y57">
            <v>5.7069999999999999</v>
          </cell>
        </row>
        <row r="63">
          <cell r="H63">
            <v>2.0779999999999998</v>
          </cell>
        </row>
        <row r="64">
          <cell r="B64">
            <v>30</v>
          </cell>
          <cell r="H64">
            <v>0.98899999999999999</v>
          </cell>
          <cell r="I64">
            <v>2.0070000000000001</v>
          </cell>
          <cell r="J64">
            <v>1.83</v>
          </cell>
          <cell r="K64">
            <v>0.93899999999999995</v>
          </cell>
          <cell r="L64">
            <v>0.8879999999999999</v>
          </cell>
          <cell r="M64">
            <v>0.30299999999999999</v>
          </cell>
        </row>
      </sheetData>
      <sheetData sheetId="17">
        <row r="23">
          <cell r="B23">
            <v>170</v>
          </cell>
          <cell r="C23">
            <v>168</v>
          </cell>
          <cell r="D23">
            <v>168</v>
          </cell>
          <cell r="E23">
            <v>168</v>
          </cell>
          <cell r="F23">
            <v>125</v>
          </cell>
          <cell r="G23">
            <v>60</v>
          </cell>
        </row>
        <row r="27">
          <cell r="O27">
            <v>8.4499999999999993</v>
          </cell>
        </row>
        <row r="31">
          <cell r="B31">
            <v>193</v>
          </cell>
          <cell r="C31">
            <v>151</v>
          </cell>
          <cell r="D31">
            <v>151</v>
          </cell>
        </row>
        <row r="57">
          <cell r="E57">
            <v>2.5760000000000001</v>
          </cell>
          <cell r="F57">
            <v>0.97499999999999998</v>
          </cell>
          <cell r="G57">
            <v>5.8570000000000002</v>
          </cell>
          <cell r="H57">
            <v>4.2869999999999999</v>
          </cell>
          <cell r="I57">
            <v>3.1890000000000005</v>
          </cell>
          <cell r="J57">
            <v>5.0990000000000002</v>
          </cell>
          <cell r="K57">
            <v>2.887</v>
          </cell>
          <cell r="L57">
            <v>1.5580000000000001</v>
          </cell>
          <cell r="M57">
            <v>1.2410000000000001</v>
          </cell>
          <cell r="N57">
            <v>0.89800000000000002</v>
          </cell>
          <cell r="O57">
            <v>0.39400000000000002</v>
          </cell>
          <cell r="P57">
            <v>1.8440000000000001</v>
          </cell>
          <cell r="Q57">
            <v>3.8530000000000002</v>
          </cell>
          <cell r="R57">
            <v>2.7010000000000001</v>
          </cell>
          <cell r="S57">
            <v>0.90700000000000003</v>
          </cell>
          <cell r="U57">
            <v>8.4000000000000005E-2</v>
          </cell>
          <cell r="V57">
            <v>0.53200000000000003</v>
          </cell>
          <cell r="W57">
            <v>0.66700000000000004</v>
          </cell>
          <cell r="X57">
            <v>0.56499999999999995</v>
          </cell>
          <cell r="Y57">
            <v>0.505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2.2999999999999998</v>
          </cell>
          <cell r="G62">
            <v>1.9</v>
          </cell>
          <cell r="H62">
            <v>1.1000000000000001</v>
          </cell>
          <cell r="I62">
            <v>1.1000000000000001</v>
          </cell>
          <cell r="J62">
            <v>1.1000000000000001</v>
          </cell>
          <cell r="K62">
            <v>1.1000000000000001</v>
          </cell>
        </row>
        <row r="64">
          <cell r="B64">
            <v>1.159</v>
          </cell>
          <cell r="C64">
            <v>2.851</v>
          </cell>
          <cell r="D64">
            <v>2.423</v>
          </cell>
          <cell r="E64">
            <v>3.4020000000000001</v>
          </cell>
          <cell r="F64">
            <v>1.145</v>
          </cell>
          <cell r="G64">
            <v>1.887</v>
          </cell>
          <cell r="H64">
            <v>1.87</v>
          </cell>
          <cell r="I64">
            <v>1.048</v>
          </cell>
          <cell r="J64">
            <v>0.26900000000000002</v>
          </cell>
          <cell r="K64">
            <v>5.9889999999999999</v>
          </cell>
          <cell r="L64">
            <v>7.0510000000000002</v>
          </cell>
          <cell r="M64">
            <v>6.0500000000000007</v>
          </cell>
          <cell r="N64">
            <v>6.3869999999999996</v>
          </cell>
          <cell r="O64">
            <v>7.4779999999999998</v>
          </cell>
          <cell r="P64">
            <v>10.925000000000001</v>
          </cell>
          <cell r="Q64">
            <v>13.123000000000001</v>
          </cell>
          <cell r="R64">
            <v>18.337</v>
          </cell>
          <cell r="S64">
            <v>12.35</v>
          </cell>
          <cell r="T64">
            <v>5.375</v>
          </cell>
          <cell r="U64">
            <v>6.5250000000000004</v>
          </cell>
          <cell r="V64">
            <v>8.6319999999999997</v>
          </cell>
          <cell r="W64">
            <v>4.5440000000000005</v>
          </cell>
          <cell r="X64">
            <v>3.8140000000000001</v>
          </cell>
          <cell r="Y64">
            <v>5.202</v>
          </cell>
        </row>
      </sheetData>
      <sheetData sheetId="18">
        <row r="7">
          <cell r="B7">
            <v>100</v>
          </cell>
          <cell r="C7">
            <v>100</v>
          </cell>
          <cell r="D7">
            <v>100</v>
          </cell>
          <cell r="E7">
            <v>42.37</v>
          </cell>
          <cell r="F7">
            <v>44.07</v>
          </cell>
          <cell r="G7">
            <v>53.91</v>
          </cell>
          <cell r="H7">
            <v>72.33</v>
          </cell>
          <cell r="I7">
            <v>85.05</v>
          </cell>
          <cell r="J7">
            <v>86.21</v>
          </cell>
          <cell r="K7">
            <v>79.930000000000007</v>
          </cell>
          <cell r="L7">
            <v>71.11</v>
          </cell>
          <cell r="M7">
            <v>66.36</v>
          </cell>
          <cell r="N7">
            <v>65.099999999999994</v>
          </cell>
          <cell r="O7">
            <v>60.96</v>
          </cell>
          <cell r="P7">
            <v>58.33</v>
          </cell>
          <cell r="Q7">
            <v>58.33</v>
          </cell>
          <cell r="R7">
            <v>68.930000000000007</v>
          </cell>
          <cell r="S7">
            <v>76.7</v>
          </cell>
          <cell r="T7">
            <v>66.38</v>
          </cell>
          <cell r="U7">
            <v>77.209999999999994</v>
          </cell>
          <cell r="V7">
            <v>86.02</v>
          </cell>
          <cell r="W7">
            <v>77.63</v>
          </cell>
          <cell r="X7">
            <v>75.78</v>
          </cell>
          <cell r="Y7">
            <v>70.38</v>
          </cell>
        </row>
      </sheetData>
      <sheetData sheetId="19"/>
      <sheetData sheetId="20">
        <row r="5">
          <cell r="A5" t="str">
            <v>FORENA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VIENER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HERON_II_VIOTIAS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44325</v>
          </cell>
        </row>
        <row r="4">
          <cell r="B4">
            <v>44325</v>
          </cell>
        </row>
        <row r="5">
          <cell r="B5">
            <v>44325</v>
          </cell>
        </row>
        <row r="6">
          <cell r="B6">
            <v>44325</v>
          </cell>
        </row>
        <row r="7">
          <cell r="B7">
            <v>44325</v>
          </cell>
        </row>
        <row r="8">
          <cell r="B8">
            <v>44325</v>
          </cell>
        </row>
        <row r="9">
          <cell r="B9">
            <v>44325</v>
          </cell>
        </row>
        <row r="10">
          <cell r="B10">
            <v>44325</v>
          </cell>
        </row>
        <row r="11">
          <cell r="B11">
            <v>44325</v>
          </cell>
        </row>
        <row r="12">
          <cell r="B12">
            <v>44325</v>
          </cell>
        </row>
        <row r="13">
          <cell r="B13">
            <v>44325</v>
          </cell>
        </row>
        <row r="14">
          <cell r="B14">
            <v>44325</v>
          </cell>
        </row>
        <row r="15">
          <cell r="B15">
            <v>44325</v>
          </cell>
        </row>
        <row r="16">
          <cell r="B16">
            <v>44325</v>
          </cell>
        </row>
      </sheetData>
      <sheetData sheetId="41">
        <row r="2">
          <cell r="C2">
            <v>44328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771.87599999999998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46.290999999999997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3" sqref="AC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155</v>
      </c>
      <c r="C4" s="18">
        <v>155</v>
      </c>
      <c r="D4" s="18">
        <v>155</v>
      </c>
      <c r="E4" s="18">
        <v>155</v>
      </c>
      <c r="F4" s="18">
        <v>155</v>
      </c>
      <c r="G4" s="18">
        <v>155</v>
      </c>
      <c r="H4" s="18">
        <v>155</v>
      </c>
      <c r="I4" s="18">
        <v>155</v>
      </c>
      <c r="J4" s="18">
        <v>155</v>
      </c>
      <c r="K4" s="18">
        <v>163</v>
      </c>
      <c r="L4" s="18">
        <v>163</v>
      </c>
      <c r="M4" s="18">
        <v>163</v>
      </c>
      <c r="N4" s="18">
        <v>198</v>
      </c>
      <c r="O4" s="18">
        <v>198</v>
      </c>
      <c r="P4" s="18">
        <v>183</v>
      </c>
      <c r="Q4" s="18">
        <v>183</v>
      </c>
      <c r="R4" s="18">
        <v>155</v>
      </c>
      <c r="S4" s="18">
        <v>155</v>
      </c>
      <c r="T4" s="18">
        <v>155</v>
      </c>
      <c r="U4" s="18">
        <v>155</v>
      </c>
      <c r="V4" s="18">
        <v>155</v>
      </c>
      <c r="W4" s="18">
        <v>155</v>
      </c>
      <c r="X4" s="18">
        <v>155</v>
      </c>
      <c r="Y4" s="18">
        <v>155</v>
      </c>
      <c r="Z4" s="19"/>
      <c r="AA4" s="20">
        <f>SUM(B4:Z4)</f>
        <v>3886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411</v>
      </c>
      <c r="C7" s="18">
        <v>411</v>
      </c>
      <c r="D7" s="18">
        <v>411</v>
      </c>
      <c r="E7" s="18">
        <v>411</v>
      </c>
      <c r="F7" s="18">
        <v>411</v>
      </c>
      <c r="G7" s="18">
        <v>437</v>
      </c>
      <c r="H7" s="18">
        <v>402</v>
      </c>
      <c r="I7" s="18">
        <v>402</v>
      </c>
      <c r="J7" s="18">
        <v>412</v>
      </c>
      <c r="K7" s="18">
        <v>422</v>
      </c>
      <c r="L7" s="18">
        <v>422</v>
      </c>
      <c r="M7" s="18">
        <v>422</v>
      </c>
      <c r="N7" s="18">
        <v>387</v>
      </c>
      <c r="O7" s="18">
        <v>383</v>
      </c>
      <c r="P7" s="18">
        <v>383</v>
      </c>
      <c r="Q7" s="18">
        <v>383</v>
      </c>
      <c r="R7" s="18">
        <v>474</v>
      </c>
      <c r="S7" s="18">
        <v>474</v>
      </c>
      <c r="T7" s="18">
        <v>484</v>
      </c>
      <c r="U7" s="18">
        <v>484</v>
      </c>
      <c r="V7" s="18">
        <v>474</v>
      </c>
      <c r="W7" s="18">
        <v>474</v>
      </c>
      <c r="X7" s="18">
        <v>474</v>
      </c>
      <c r="Y7" s="18">
        <v>474</v>
      </c>
      <c r="Z7" s="19"/>
      <c r="AA7" s="20">
        <f>SUM(B7:Z7)</f>
        <v>10322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155</v>
      </c>
      <c r="C10" s="33">
        <v>155</v>
      </c>
      <c r="D10" s="33">
        <v>155</v>
      </c>
      <c r="E10" s="33">
        <v>155</v>
      </c>
      <c r="F10" s="33">
        <v>155</v>
      </c>
      <c r="G10" s="33">
        <v>155</v>
      </c>
      <c r="H10" s="33">
        <v>155</v>
      </c>
      <c r="I10" s="33">
        <v>155</v>
      </c>
      <c r="J10" s="33">
        <v>155</v>
      </c>
      <c r="K10" s="33">
        <v>155</v>
      </c>
      <c r="L10" s="33">
        <v>155</v>
      </c>
      <c r="M10" s="33">
        <v>155</v>
      </c>
      <c r="N10" s="33">
        <v>155</v>
      </c>
      <c r="O10" s="33">
        <v>155</v>
      </c>
      <c r="P10" s="33">
        <v>155</v>
      </c>
      <c r="Q10" s="33">
        <v>155</v>
      </c>
      <c r="R10" s="33">
        <v>155</v>
      </c>
      <c r="S10" s="33">
        <v>155</v>
      </c>
      <c r="T10" s="33">
        <v>155</v>
      </c>
      <c r="U10" s="33">
        <v>155</v>
      </c>
      <c r="V10" s="33">
        <v>155</v>
      </c>
      <c r="W10" s="33">
        <v>155</v>
      </c>
      <c r="X10" s="33">
        <v>155</v>
      </c>
      <c r="Y10" s="33">
        <v>155</v>
      </c>
      <c r="Z10" s="34"/>
      <c r="AA10" s="35">
        <f>SUM(B10:Z10)</f>
        <v>3720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155</v>
      </c>
      <c r="C14" s="48">
        <f t="shared" ref="C14:AA14" si="0">SUM(C10:C13)</f>
        <v>155</v>
      </c>
      <c r="D14" s="48">
        <f t="shared" si="0"/>
        <v>155</v>
      </c>
      <c r="E14" s="48">
        <f t="shared" si="0"/>
        <v>155</v>
      </c>
      <c r="F14" s="48">
        <f t="shared" si="0"/>
        <v>155</v>
      </c>
      <c r="G14" s="48">
        <f t="shared" si="0"/>
        <v>155</v>
      </c>
      <c r="H14" s="48">
        <f t="shared" si="0"/>
        <v>155</v>
      </c>
      <c r="I14" s="48">
        <f t="shared" si="0"/>
        <v>155</v>
      </c>
      <c r="J14" s="48">
        <f t="shared" si="0"/>
        <v>155</v>
      </c>
      <c r="K14" s="48">
        <f t="shared" si="0"/>
        <v>155</v>
      </c>
      <c r="L14" s="48">
        <f t="shared" si="0"/>
        <v>155</v>
      </c>
      <c r="M14" s="48">
        <f t="shared" si="0"/>
        <v>155</v>
      </c>
      <c r="N14" s="48">
        <f t="shared" si="0"/>
        <v>155</v>
      </c>
      <c r="O14" s="48">
        <f t="shared" si="0"/>
        <v>155</v>
      </c>
      <c r="P14" s="48">
        <f t="shared" si="0"/>
        <v>155</v>
      </c>
      <c r="Q14" s="48">
        <f t="shared" si="0"/>
        <v>155</v>
      </c>
      <c r="R14" s="48">
        <f t="shared" si="0"/>
        <v>155</v>
      </c>
      <c r="S14" s="48">
        <f t="shared" si="0"/>
        <v>155</v>
      </c>
      <c r="T14" s="48">
        <f t="shared" si="0"/>
        <v>155</v>
      </c>
      <c r="U14" s="48">
        <f t="shared" si="0"/>
        <v>155</v>
      </c>
      <c r="V14" s="48">
        <f t="shared" si="0"/>
        <v>155</v>
      </c>
      <c r="W14" s="48">
        <f t="shared" si="0"/>
        <v>155</v>
      </c>
      <c r="X14" s="48">
        <f t="shared" si="0"/>
        <v>155</v>
      </c>
      <c r="Y14" s="48">
        <f t="shared" si="0"/>
        <v>155</v>
      </c>
      <c r="Z14" s="49">
        <f t="shared" si="0"/>
        <v>0</v>
      </c>
      <c r="AA14" s="50">
        <f t="shared" si="0"/>
        <v>3720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155</v>
      </c>
      <c r="C18" s="62">
        <v>155</v>
      </c>
      <c r="D18" s="62">
        <v>155</v>
      </c>
      <c r="E18" s="62">
        <v>155</v>
      </c>
      <c r="F18" s="62">
        <v>155</v>
      </c>
      <c r="G18" s="62">
        <v>155</v>
      </c>
      <c r="H18" s="62">
        <v>155</v>
      </c>
      <c r="I18" s="62">
        <v>155</v>
      </c>
      <c r="J18" s="62">
        <v>155</v>
      </c>
      <c r="K18" s="62">
        <v>155</v>
      </c>
      <c r="L18" s="62">
        <v>155</v>
      </c>
      <c r="M18" s="62">
        <v>155</v>
      </c>
      <c r="N18" s="62">
        <v>155</v>
      </c>
      <c r="O18" s="62">
        <v>155</v>
      </c>
      <c r="P18" s="62">
        <v>155</v>
      </c>
      <c r="Q18" s="62">
        <v>155</v>
      </c>
      <c r="R18" s="62">
        <v>155</v>
      </c>
      <c r="S18" s="62">
        <v>155</v>
      </c>
      <c r="T18" s="62">
        <v>155</v>
      </c>
      <c r="U18" s="62">
        <v>155</v>
      </c>
      <c r="V18" s="62">
        <v>155</v>
      </c>
      <c r="W18" s="62">
        <v>155</v>
      </c>
      <c r="X18" s="62">
        <v>155</v>
      </c>
      <c r="Y18" s="62">
        <v>155</v>
      </c>
      <c r="Z18" s="63"/>
      <c r="AA18" s="64">
        <f>SUM(B18:Z18)</f>
        <v>3720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155</v>
      </c>
      <c r="C22" s="48">
        <f t="shared" si="1"/>
        <v>155</v>
      </c>
      <c r="D22" s="48">
        <f t="shared" si="1"/>
        <v>155</v>
      </c>
      <c r="E22" s="48">
        <f t="shared" si="1"/>
        <v>155</v>
      </c>
      <c r="F22" s="48">
        <f t="shared" si="1"/>
        <v>155</v>
      </c>
      <c r="G22" s="48">
        <f t="shared" si="1"/>
        <v>155</v>
      </c>
      <c r="H22" s="48">
        <f t="shared" si="1"/>
        <v>155</v>
      </c>
      <c r="I22" s="48">
        <f t="shared" si="1"/>
        <v>155</v>
      </c>
      <c r="J22" s="48">
        <f t="shared" si="1"/>
        <v>155</v>
      </c>
      <c r="K22" s="48">
        <f t="shared" si="1"/>
        <v>155</v>
      </c>
      <c r="L22" s="48">
        <f t="shared" si="1"/>
        <v>155</v>
      </c>
      <c r="M22" s="48">
        <f t="shared" si="1"/>
        <v>155</v>
      </c>
      <c r="N22" s="48">
        <f t="shared" si="1"/>
        <v>155</v>
      </c>
      <c r="O22" s="48">
        <f t="shared" si="1"/>
        <v>155</v>
      </c>
      <c r="P22" s="48">
        <f t="shared" si="1"/>
        <v>155</v>
      </c>
      <c r="Q22" s="48">
        <f t="shared" si="1"/>
        <v>155</v>
      </c>
      <c r="R22" s="48">
        <f t="shared" si="1"/>
        <v>155</v>
      </c>
      <c r="S22" s="48">
        <f t="shared" si="1"/>
        <v>155</v>
      </c>
      <c r="T22" s="48">
        <f t="shared" si="1"/>
        <v>155</v>
      </c>
      <c r="U22" s="48">
        <f t="shared" si="1"/>
        <v>155</v>
      </c>
      <c r="V22" s="48">
        <f t="shared" si="1"/>
        <v>155</v>
      </c>
      <c r="W22" s="48">
        <f t="shared" si="1"/>
        <v>155</v>
      </c>
      <c r="X22" s="48">
        <f t="shared" si="1"/>
        <v>155</v>
      </c>
      <c r="Y22" s="48">
        <f t="shared" si="1"/>
        <v>155</v>
      </c>
      <c r="Z22" s="49">
        <f t="shared" si="1"/>
        <v>0</v>
      </c>
      <c r="AA22" s="50">
        <f t="shared" si="1"/>
        <v>3720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122</v>
      </c>
      <c r="C25" s="72">
        <v>122</v>
      </c>
      <c r="D25" s="72">
        <v>122</v>
      </c>
      <c r="E25" s="72">
        <v>122</v>
      </c>
      <c r="F25" s="72">
        <v>122</v>
      </c>
      <c r="G25" s="72">
        <v>148</v>
      </c>
      <c r="H25" s="72">
        <v>143</v>
      </c>
      <c r="I25" s="72">
        <v>143</v>
      </c>
      <c r="J25" s="72">
        <v>153</v>
      </c>
      <c r="K25" s="72">
        <v>153</v>
      </c>
      <c r="L25" s="72">
        <v>153</v>
      </c>
      <c r="M25" s="72">
        <v>153</v>
      </c>
      <c r="N25" s="72">
        <v>118</v>
      </c>
      <c r="O25" s="72">
        <v>118</v>
      </c>
      <c r="P25" s="72">
        <v>118</v>
      </c>
      <c r="Q25" s="72">
        <v>118</v>
      </c>
      <c r="R25" s="72">
        <v>158</v>
      </c>
      <c r="S25" s="72">
        <v>158</v>
      </c>
      <c r="T25" s="72">
        <v>158</v>
      </c>
      <c r="U25" s="72">
        <v>158</v>
      </c>
      <c r="V25" s="72">
        <v>148</v>
      </c>
      <c r="W25" s="72">
        <v>148</v>
      </c>
      <c r="X25" s="72">
        <v>148</v>
      </c>
      <c r="Y25" s="72">
        <v>148</v>
      </c>
      <c r="Z25" s="73"/>
      <c r="AA25" s="59">
        <f>SUM(B25:Z25)</f>
        <v>3352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40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87</v>
      </c>
      <c r="S26" s="76">
        <v>87</v>
      </c>
      <c r="T26" s="76">
        <v>87</v>
      </c>
      <c r="U26" s="76">
        <v>87</v>
      </c>
      <c r="V26" s="76">
        <v>87</v>
      </c>
      <c r="W26" s="76">
        <v>87</v>
      </c>
      <c r="X26" s="76">
        <v>87</v>
      </c>
      <c r="Y26" s="76">
        <v>87</v>
      </c>
      <c r="Z26" s="77"/>
      <c r="AA26" s="64">
        <f>SUM(B26:Z26)</f>
        <v>1456</v>
      </c>
    </row>
    <row r="27" spans="1:27" ht="20.100000000000001" customHeight="1" x14ac:dyDescent="0.2">
      <c r="A27" s="74" t="s">
        <v>22</v>
      </c>
      <c r="B27" s="75">
        <v>24</v>
      </c>
      <c r="C27" s="76">
        <v>24</v>
      </c>
      <c r="D27" s="76">
        <v>24</v>
      </c>
      <c r="E27" s="76">
        <v>24</v>
      </c>
      <c r="F27" s="76">
        <v>24</v>
      </c>
      <c r="G27" s="76">
        <v>24</v>
      </c>
      <c r="H27" s="76">
        <v>14</v>
      </c>
      <c r="I27" s="76">
        <v>14</v>
      </c>
      <c r="J27" s="76">
        <v>14</v>
      </c>
      <c r="K27" s="76">
        <v>24</v>
      </c>
      <c r="L27" s="76">
        <v>24</v>
      </c>
      <c r="M27" s="76">
        <v>24</v>
      </c>
      <c r="N27" s="76">
        <v>24</v>
      </c>
      <c r="O27" s="76">
        <v>20</v>
      </c>
      <c r="P27" s="76">
        <v>20</v>
      </c>
      <c r="Q27" s="76">
        <v>20</v>
      </c>
      <c r="R27" s="76">
        <v>24</v>
      </c>
      <c r="S27" s="76">
        <v>24</v>
      </c>
      <c r="T27" s="76">
        <v>34</v>
      </c>
      <c r="U27" s="76">
        <v>34</v>
      </c>
      <c r="V27" s="76">
        <v>34</v>
      </c>
      <c r="W27" s="76">
        <v>34</v>
      </c>
      <c r="X27" s="76">
        <v>34</v>
      </c>
      <c r="Y27" s="76">
        <v>34</v>
      </c>
      <c r="Z27" s="77"/>
      <c r="AA27" s="64">
        <f>SUM(B27:Z27)</f>
        <v>594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256</v>
      </c>
      <c r="C30" s="48">
        <f t="shared" ref="C30:AA30" si="2">SUM(C25:C29)</f>
        <v>256</v>
      </c>
      <c r="D30" s="48">
        <f t="shared" si="2"/>
        <v>256</v>
      </c>
      <c r="E30" s="48">
        <f t="shared" si="2"/>
        <v>256</v>
      </c>
      <c r="F30" s="48">
        <f t="shared" si="2"/>
        <v>256</v>
      </c>
      <c r="G30" s="48">
        <f t="shared" si="2"/>
        <v>282</v>
      </c>
      <c r="H30" s="48">
        <f t="shared" si="2"/>
        <v>247</v>
      </c>
      <c r="I30" s="48">
        <f t="shared" si="2"/>
        <v>247</v>
      </c>
      <c r="J30" s="48">
        <f t="shared" si="2"/>
        <v>257</v>
      </c>
      <c r="K30" s="48">
        <f t="shared" si="2"/>
        <v>267</v>
      </c>
      <c r="L30" s="48">
        <f t="shared" si="2"/>
        <v>267</v>
      </c>
      <c r="M30" s="48">
        <f t="shared" si="2"/>
        <v>267</v>
      </c>
      <c r="N30" s="48">
        <f t="shared" si="2"/>
        <v>232</v>
      </c>
      <c r="O30" s="48">
        <f t="shared" si="2"/>
        <v>228</v>
      </c>
      <c r="P30" s="48">
        <f t="shared" si="2"/>
        <v>228</v>
      </c>
      <c r="Q30" s="48">
        <f t="shared" si="2"/>
        <v>228</v>
      </c>
      <c r="R30" s="48">
        <f t="shared" si="2"/>
        <v>319</v>
      </c>
      <c r="S30" s="48">
        <f t="shared" si="2"/>
        <v>319</v>
      </c>
      <c r="T30" s="48">
        <f t="shared" si="2"/>
        <v>329</v>
      </c>
      <c r="U30" s="48">
        <f t="shared" si="2"/>
        <v>329</v>
      </c>
      <c r="V30" s="48">
        <f t="shared" si="2"/>
        <v>319</v>
      </c>
      <c r="W30" s="48">
        <f t="shared" si="2"/>
        <v>319</v>
      </c>
      <c r="X30" s="48">
        <f t="shared" si="2"/>
        <v>319</v>
      </c>
      <c r="Y30" s="48">
        <f t="shared" si="2"/>
        <v>319</v>
      </c>
      <c r="Z30" s="49">
        <f t="shared" si="2"/>
        <v>0</v>
      </c>
      <c r="AA30" s="50">
        <f t="shared" si="2"/>
        <v>6602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>
        <v>20</v>
      </c>
      <c r="O32" s="78">
        <v>20</v>
      </c>
      <c r="P32" s="78">
        <v>20</v>
      </c>
      <c r="Q32" s="78">
        <v>20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>
        <v>15</v>
      </c>
      <c r="O34" s="76">
        <v>15</v>
      </c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30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8</v>
      </c>
      <c r="L37" s="48">
        <f t="shared" si="3"/>
        <v>8</v>
      </c>
      <c r="M37" s="48">
        <f t="shared" si="3"/>
        <v>8</v>
      </c>
      <c r="N37" s="48">
        <f t="shared" si="3"/>
        <v>43</v>
      </c>
      <c r="O37" s="48">
        <f t="shared" si="3"/>
        <v>43</v>
      </c>
      <c r="P37" s="48">
        <f t="shared" si="3"/>
        <v>28</v>
      </c>
      <c r="Q37" s="48">
        <f t="shared" si="3"/>
        <v>28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2021-05-10T07:31:21Z</dcterms:created>
  <dcterms:modified xsi:type="dcterms:W3CDTF">2021-05-10T07:31:21Z</dcterms:modified>
</cp:coreProperties>
</file>