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[1]SPOT_Orders_OverView_01!$A$18:$A$29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<sst xmlns="http://schemas.openxmlformats.org/spreadsheetml/2006/main" count="38" uniqueCount="33">
  <si>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</si>
  <si>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07/05/2021 10:32:30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</si>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</sst>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12.036999999999999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273.19200000000001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2.4000000000000004</v>
          </cell>
        </row>
        <row r="39">
          <cell r="C39">
            <v>36</v>
          </cell>
        </row>
        <row r="40">
          <cell r="C40">
            <v>55.597000000000016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191.23199999999997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69.540000000000006</v>
          </cell>
          <cell r="C7">
            <v>67.31</v>
          </cell>
          <cell r="D7">
            <v>63.51</v>
          </cell>
          <cell r="E7">
            <v>60.68</v>
          </cell>
          <cell r="F7">
            <v>60.29</v>
          </cell>
          <cell r="G7">
            <v>64.3</v>
          </cell>
          <cell r="H7">
            <v>77.430000000000007</v>
          </cell>
          <cell r="I7">
            <v>89.24</v>
          </cell>
          <cell r="J7">
            <v>86.35</v>
          </cell>
          <cell r="K7">
            <v>73.31</v>
          </cell>
          <cell r="L7">
            <v>65.16</v>
          </cell>
          <cell r="M7">
            <v>68.7</v>
          </cell>
          <cell r="N7">
            <v>58.47</v>
          </cell>
          <cell r="O7">
            <v>38.909999999999997</v>
          </cell>
          <cell r="P7">
            <v>31.44</v>
          </cell>
          <cell r="Q7">
            <v>39.68</v>
          </cell>
          <cell r="R7">
            <v>57.24</v>
          </cell>
          <cell r="S7">
            <v>58.54</v>
          </cell>
          <cell r="T7">
            <v>60.26</v>
          </cell>
          <cell r="U7">
            <v>70.180000000000007</v>
          </cell>
          <cell r="V7">
            <v>85.27</v>
          </cell>
          <cell r="W7">
            <v>75.34</v>
          </cell>
          <cell r="X7">
            <v>72.819999999999993</v>
          </cell>
          <cell r="Y7">
            <v>62.89</v>
          </cell>
        </row>
        <row r="35">
          <cell r="B35">
            <v>3.012</v>
          </cell>
          <cell r="C35">
            <v>2.29</v>
          </cell>
          <cell r="D35">
            <v>2.8119999999999998</v>
          </cell>
          <cell r="G35">
            <v>2.1840000000000002</v>
          </cell>
          <cell r="U35">
            <v>1.7390000000000001</v>
          </cell>
        </row>
        <row r="57">
          <cell r="B57">
            <v>4.9260000000000002</v>
          </cell>
          <cell r="C57">
            <v>4.157</v>
          </cell>
          <cell r="D57">
            <v>4.7839999999999998</v>
          </cell>
          <cell r="E57">
            <v>6.5750000000000002</v>
          </cell>
          <cell r="F57">
            <v>6.0190000000000001</v>
          </cell>
          <cell r="G57">
            <v>6.33</v>
          </cell>
          <cell r="H57">
            <v>7.9359999999999999</v>
          </cell>
          <cell r="I57">
            <v>8.84</v>
          </cell>
          <cell r="J57">
            <v>10.157999999999999</v>
          </cell>
          <cell r="K57">
            <v>12.633000000000001</v>
          </cell>
          <cell r="L57">
            <v>11.593999999999999</v>
          </cell>
          <cell r="M57">
            <v>19.555000000000003</v>
          </cell>
          <cell r="N57">
            <v>23.462</v>
          </cell>
          <cell r="O57">
            <v>19.064</v>
          </cell>
          <cell r="P57">
            <v>13.184999999999999</v>
          </cell>
          <cell r="Q57">
            <v>18.147000000000002</v>
          </cell>
          <cell r="R57">
            <v>15.940000000000001</v>
          </cell>
          <cell r="S57">
            <v>14.956999999999999</v>
          </cell>
          <cell r="T57">
            <v>17.926000000000002</v>
          </cell>
          <cell r="U57">
            <v>11.090999999999999</v>
          </cell>
          <cell r="V57">
            <v>9.4139999999999997</v>
          </cell>
          <cell r="W57">
            <v>7.774</v>
          </cell>
          <cell r="X57">
            <v>9.4580000000000002</v>
          </cell>
          <cell r="Y57">
            <v>9.2669999999999995</v>
          </cell>
        </row>
      </sheetData>
      <sheetData sheetId="17">
        <row r="57">
          <cell r="B57">
            <v>3.9220000000000002</v>
          </cell>
          <cell r="C57">
            <v>2.72</v>
          </cell>
          <cell r="D57">
            <v>4.2560000000000002</v>
          </cell>
          <cell r="E57">
            <v>3.367</v>
          </cell>
          <cell r="F57">
            <v>1.8260000000000001</v>
          </cell>
          <cell r="G57">
            <v>4.7789999999999999</v>
          </cell>
          <cell r="H57">
            <v>2.79</v>
          </cell>
          <cell r="I57">
            <v>3.1549999999999998</v>
          </cell>
          <cell r="J57">
            <v>3.9059999999999997</v>
          </cell>
          <cell r="K57">
            <v>6.8129999999999997</v>
          </cell>
          <cell r="L57">
            <v>6.0990000000000002</v>
          </cell>
          <cell r="M57">
            <v>14.954000000000001</v>
          </cell>
          <cell r="N57">
            <v>21.395</v>
          </cell>
          <cell r="O57">
            <v>15.641999999999999</v>
          </cell>
          <cell r="P57">
            <v>9.1850000000000005</v>
          </cell>
          <cell r="Q57">
            <v>14.483000000000001</v>
          </cell>
          <cell r="R57">
            <v>14.039</v>
          </cell>
          <cell r="S57">
            <v>12.101000000000001</v>
          </cell>
          <cell r="T57">
            <v>13.771000000000001</v>
          </cell>
          <cell r="U57">
            <v>8.766</v>
          </cell>
          <cell r="V57">
            <v>5.952</v>
          </cell>
          <cell r="W57">
            <v>4.7709999999999999</v>
          </cell>
          <cell r="X57">
            <v>6.1559999999999997</v>
          </cell>
          <cell r="Y57">
            <v>6.3840000000000003</v>
          </cell>
        </row>
        <row r="62">
          <cell r="O62">
            <v>0.8</v>
          </cell>
          <cell r="P62">
            <v>0.8</v>
          </cell>
          <cell r="Q62">
            <v>0.8</v>
          </cell>
        </row>
        <row r="63">
          <cell r="B63">
            <v>1.5</v>
          </cell>
          <cell r="C63">
            <v>1.5</v>
          </cell>
          <cell r="D63">
            <v>1.5</v>
          </cell>
          <cell r="E63">
            <v>1.5</v>
          </cell>
          <cell r="F63">
            <v>1.5</v>
          </cell>
          <cell r="G63">
            <v>1.5</v>
          </cell>
          <cell r="H63">
            <v>1.5</v>
          </cell>
          <cell r="I63">
            <v>1.5</v>
          </cell>
          <cell r="J63">
            <v>1.5</v>
          </cell>
          <cell r="K63">
            <v>1.5</v>
          </cell>
          <cell r="L63">
            <v>1.5</v>
          </cell>
          <cell r="M63">
            <v>1.5</v>
          </cell>
          <cell r="N63">
            <v>1.5</v>
          </cell>
          <cell r="O63">
            <v>1.5</v>
          </cell>
          <cell r="P63">
            <v>1.5</v>
          </cell>
          <cell r="Q63">
            <v>1.5</v>
          </cell>
          <cell r="R63">
            <v>1.5</v>
          </cell>
          <cell r="S63">
            <v>1.5</v>
          </cell>
          <cell r="T63">
            <v>1.5</v>
          </cell>
          <cell r="U63">
            <v>1.5</v>
          </cell>
          <cell r="V63">
            <v>1.5</v>
          </cell>
          <cell r="W63">
            <v>1.5</v>
          </cell>
          <cell r="X63">
            <v>1.5</v>
          </cell>
          <cell r="Y63">
            <v>1.5</v>
          </cell>
        </row>
        <row r="64">
          <cell r="B64">
            <v>2.516</v>
          </cell>
          <cell r="C64">
            <v>2.2269999999999999</v>
          </cell>
          <cell r="D64">
            <v>1.8399999999999999</v>
          </cell>
          <cell r="E64">
            <v>1.708</v>
          </cell>
          <cell r="F64">
            <v>2.6930000000000001</v>
          </cell>
          <cell r="G64">
            <v>2.2350000000000003</v>
          </cell>
          <cell r="H64">
            <v>3.6459999999999999</v>
          </cell>
          <cell r="I64">
            <v>4.1850000000000005</v>
          </cell>
          <cell r="J64">
            <v>4.7519999999999998</v>
          </cell>
          <cell r="K64">
            <v>4.32</v>
          </cell>
          <cell r="L64">
            <v>3.9950000000000001</v>
          </cell>
          <cell r="M64">
            <v>3.101</v>
          </cell>
          <cell r="N64">
            <v>0.56700000000000006</v>
          </cell>
          <cell r="O64">
            <v>1.1220000000000001</v>
          </cell>
          <cell r="P64">
            <v>1.7</v>
          </cell>
          <cell r="Q64">
            <v>1.3639999999999999</v>
          </cell>
          <cell r="R64">
            <v>0.40100000000000002</v>
          </cell>
          <cell r="S64">
            <v>1.3559999999999999</v>
          </cell>
          <cell r="T64">
            <v>2.6550000000000002</v>
          </cell>
          <cell r="U64">
            <v>2.5640000000000001</v>
          </cell>
          <cell r="V64">
            <v>1.962</v>
          </cell>
          <cell r="W64">
            <v>1.5030000000000001</v>
          </cell>
          <cell r="X64">
            <v>1.802</v>
          </cell>
          <cell r="Y64">
            <v>1.383</v>
          </cell>
        </row>
      </sheetData>
      <sheetData sheetId="18">
        <row r="7">
          <cell r="B7">
            <v>69.540000000000006</v>
          </cell>
          <cell r="C7">
            <v>67.31</v>
          </cell>
          <cell r="D7">
            <v>63.51</v>
          </cell>
          <cell r="E7">
            <v>60.68</v>
          </cell>
          <cell r="F7">
            <v>60.29</v>
          </cell>
          <cell r="G7">
            <v>64.3</v>
          </cell>
          <cell r="H7">
            <v>77.430000000000007</v>
          </cell>
          <cell r="I7">
            <v>89.24</v>
          </cell>
          <cell r="J7">
            <v>86.35</v>
          </cell>
          <cell r="K7">
            <v>73.31</v>
          </cell>
          <cell r="L7">
            <v>65.16</v>
          </cell>
          <cell r="M7">
            <v>68.7</v>
          </cell>
          <cell r="N7">
            <v>58.47</v>
          </cell>
          <cell r="O7">
            <v>38.909999999999997</v>
          </cell>
          <cell r="P7">
            <v>31.44</v>
          </cell>
          <cell r="Q7">
            <v>39.68</v>
          </cell>
          <cell r="R7">
            <v>57.24</v>
          </cell>
          <cell r="S7">
            <v>58.54</v>
          </cell>
          <cell r="T7">
            <v>60.26</v>
          </cell>
          <cell r="U7">
            <v>70.180000000000007</v>
          </cell>
          <cell r="V7">
            <v>85.27</v>
          </cell>
          <cell r="W7">
            <v>75.34</v>
          </cell>
          <cell r="X7">
            <v>72.819999999999993</v>
          </cell>
          <cell r="Y7">
            <v>62.89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WOOTIS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VOLTERRA</v>
          </cell>
        </row>
        <row r="26">
          <cell r="A26" t="str">
            <v>WATT_AND_VOLT</v>
          </cell>
        </row>
        <row r="27">
          <cell r="A27" t="str">
            <v>WOOTIS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44322</v>
          </cell>
        </row>
        <row r="4">
          <cell r="B4">
            <v>44322</v>
          </cell>
        </row>
        <row r="5">
          <cell r="B5">
            <v>44322</v>
          </cell>
        </row>
        <row r="6">
          <cell r="B6">
            <v>44322</v>
          </cell>
        </row>
        <row r="7">
          <cell r="B7">
            <v>44322</v>
          </cell>
        </row>
        <row r="8">
          <cell r="B8">
            <v>44322</v>
          </cell>
        </row>
        <row r="9">
          <cell r="B9">
            <v>44322</v>
          </cell>
        </row>
        <row r="10">
          <cell r="B10">
            <v>44322</v>
          </cell>
        </row>
        <row r="11">
          <cell r="B11">
            <v>44322</v>
          </cell>
        </row>
        <row r="12">
          <cell r="B12">
            <v>44322</v>
          </cell>
        </row>
        <row r="13">
          <cell r="B13">
            <v>44322</v>
          </cell>
        </row>
        <row r="14">
          <cell r="B14">
            <v>44322</v>
          </cell>
        </row>
        <row r="15">
          <cell r="B15">
            <v>44322</v>
          </cell>
        </row>
        <row r="16">
          <cell r="B16">
            <v>44322</v>
          </cell>
        </row>
      </sheetData>
      <sheetData sheetId="41">
        <row r="2">
          <cell r="C2">
            <v>44325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28" sqref="J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155</v>
      </c>
      <c r="C4" s="18">
        <v>155</v>
      </c>
      <c r="D4" s="18">
        <v>155</v>
      </c>
      <c r="E4" s="18">
        <v>155</v>
      </c>
      <c r="F4" s="18">
        <v>155</v>
      </c>
      <c r="G4" s="18">
        <v>155</v>
      </c>
      <c r="H4" s="18">
        <v>155</v>
      </c>
      <c r="I4" s="18">
        <v>155</v>
      </c>
      <c r="J4" s="18">
        <v>155</v>
      </c>
      <c r="K4" s="18">
        <v>155</v>
      </c>
      <c r="L4" s="18">
        <v>155</v>
      </c>
      <c r="M4" s="18">
        <v>155</v>
      </c>
      <c r="N4" s="18">
        <v>155</v>
      </c>
      <c r="O4" s="18">
        <v>155</v>
      </c>
      <c r="P4" s="18">
        <v>155</v>
      </c>
      <c r="Q4" s="18">
        <v>155</v>
      </c>
      <c r="R4" s="18">
        <v>155</v>
      </c>
      <c r="S4" s="18">
        <v>155</v>
      </c>
      <c r="T4" s="18">
        <v>155</v>
      </c>
      <c r="U4" s="18">
        <v>155</v>
      </c>
      <c r="V4" s="18">
        <v>155</v>
      </c>
      <c r="W4" s="18">
        <v>155</v>
      </c>
      <c r="X4" s="18">
        <v>155</v>
      </c>
      <c r="Y4" s="18">
        <v>155</v>
      </c>
      <c r="Z4" s="19"/>
      <c r="AA4" s="20">
        <f>SUM(B4:Z4)</f>
        <v>3720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594</v>
      </c>
      <c r="C7" s="18">
        <v>594</v>
      </c>
      <c r="D7" s="18">
        <v>594</v>
      </c>
      <c r="E7" s="18">
        <v>588</v>
      </c>
      <c r="F7" s="18">
        <v>594</v>
      </c>
      <c r="G7" s="18">
        <v>598</v>
      </c>
      <c r="H7" s="18">
        <v>581</v>
      </c>
      <c r="I7" s="18">
        <v>547</v>
      </c>
      <c r="J7" s="18">
        <v>547</v>
      </c>
      <c r="K7" s="18">
        <v>547</v>
      </c>
      <c r="L7" s="18">
        <v>547</v>
      </c>
      <c r="M7" s="18">
        <v>547</v>
      </c>
      <c r="N7" s="18">
        <v>542</v>
      </c>
      <c r="O7" s="18">
        <v>538</v>
      </c>
      <c r="P7" s="18">
        <v>538</v>
      </c>
      <c r="Q7" s="18">
        <v>538</v>
      </c>
      <c r="R7" s="18">
        <v>559</v>
      </c>
      <c r="S7" s="18">
        <v>531</v>
      </c>
      <c r="T7" s="18">
        <v>494</v>
      </c>
      <c r="U7" s="18">
        <v>524</v>
      </c>
      <c r="V7" s="18">
        <v>524</v>
      </c>
      <c r="W7" s="18">
        <v>544</v>
      </c>
      <c r="X7" s="18">
        <v>564</v>
      </c>
      <c r="Y7" s="18">
        <v>579</v>
      </c>
      <c r="Z7" s="19"/>
      <c r="AA7" s="20">
        <f>SUM(B7:Z7)</f>
        <v>13353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155</v>
      </c>
      <c r="C10" s="33">
        <v>155</v>
      </c>
      <c r="D10" s="33">
        <v>155</v>
      </c>
      <c r="E10" s="33">
        <v>155</v>
      </c>
      <c r="F10" s="33">
        <v>155</v>
      </c>
      <c r="G10" s="33">
        <v>155</v>
      </c>
      <c r="H10" s="33">
        <v>155</v>
      </c>
      <c r="I10" s="33">
        <v>155</v>
      </c>
      <c r="J10" s="33">
        <v>155</v>
      </c>
      <c r="K10" s="33">
        <v>155</v>
      </c>
      <c r="L10" s="33">
        <v>155</v>
      </c>
      <c r="M10" s="33">
        <v>155</v>
      </c>
      <c r="N10" s="33">
        <v>155</v>
      </c>
      <c r="O10" s="33">
        <v>155</v>
      </c>
      <c r="P10" s="33">
        <v>155</v>
      </c>
      <c r="Q10" s="33">
        <v>155</v>
      </c>
      <c r="R10" s="33">
        <v>155</v>
      </c>
      <c r="S10" s="33">
        <v>155</v>
      </c>
      <c r="T10" s="33">
        <v>155</v>
      </c>
      <c r="U10" s="33">
        <v>155</v>
      </c>
      <c r="V10" s="33">
        <v>155</v>
      </c>
      <c r="W10" s="33">
        <v>155</v>
      </c>
      <c r="X10" s="33">
        <v>155</v>
      </c>
      <c r="Y10" s="33">
        <v>155</v>
      </c>
      <c r="Z10" s="34"/>
      <c r="AA10" s="35">
        <f>SUM(B10:Z10)</f>
        <v>3720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155</v>
      </c>
      <c r="C14" s="48">
        <f t="shared" ref="C14:AA14" si="0">SUM(C10:C13)</f>
        <v>155</v>
      </c>
      <c r="D14" s="48">
        <f t="shared" si="0"/>
        <v>155</v>
      </c>
      <c r="E14" s="48">
        <f t="shared" si="0"/>
        <v>155</v>
      </c>
      <c r="F14" s="48">
        <f t="shared" si="0"/>
        <v>155</v>
      </c>
      <c r="G14" s="48">
        <f t="shared" si="0"/>
        <v>155</v>
      </c>
      <c r="H14" s="48">
        <f t="shared" si="0"/>
        <v>155</v>
      </c>
      <c r="I14" s="48">
        <f t="shared" si="0"/>
        <v>155</v>
      </c>
      <c r="J14" s="48">
        <f t="shared" si="0"/>
        <v>155</v>
      </c>
      <c r="K14" s="48">
        <f t="shared" si="0"/>
        <v>155</v>
      </c>
      <c r="L14" s="48">
        <f t="shared" si="0"/>
        <v>155</v>
      </c>
      <c r="M14" s="48">
        <f t="shared" si="0"/>
        <v>155</v>
      </c>
      <c r="N14" s="48">
        <f t="shared" si="0"/>
        <v>155</v>
      </c>
      <c r="O14" s="48">
        <f t="shared" si="0"/>
        <v>155</v>
      </c>
      <c r="P14" s="48">
        <f t="shared" si="0"/>
        <v>155</v>
      </c>
      <c r="Q14" s="48">
        <f t="shared" si="0"/>
        <v>155</v>
      </c>
      <c r="R14" s="48">
        <f t="shared" si="0"/>
        <v>155</v>
      </c>
      <c r="S14" s="48">
        <f t="shared" si="0"/>
        <v>155</v>
      </c>
      <c r="T14" s="48">
        <f t="shared" si="0"/>
        <v>155</v>
      </c>
      <c r="U14" s="48">
        <f t="shared" si="0"/>
        <v>155</v>
      </c>
      <c r="V14" s="48">
        <f t="shared" si="0"/>
        <v>155</v>
      </c>
      <c r="W14" s="48">
        <f t="shared" si="0"/>
        <v>155</v>
      </c>
      <c r="X14" s="48">
        <f t="shared" si="0"/>
        <v>155</v>
      </c>
      <c r="Y14" s="48">
        <f t="shared" si="0"/>
        <v>155</v>
      </c>
      <c r="Z14" s="49">
        <f t="shared" si="0"/>
        <v>0</v>
      </c>
      <c r="AA14" s="50">
        <f t="shared" si="0"/>
        <v>3720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155</v>
      </c>
      <c r="C18" s="62">
        <v>155</v>
      </c>
      <c r="D18" s="62">
        <v>155</v>
      </c>
      <c r="E18" s="62">
        <v>155</v>
      </c>
      <c r="F18" s="62">
        <v>155</v>
      </c>
      <c r="G18" s="62">
        <v>155</v>
      </c>
      <c r="H18" s="62">
        <v>155</v>
      </c>
      <c r="I18" s="62">
        <v>155</v>
      </c>
      <c r="J18" s="62">
        <v>155</v>
      </c>
      <c r="K18" s="62">
        <v>155</v>
      </c>
      <c r="L18" s="62">
        <v>155</v>
      </c>
      <c r="M18" s="62">
        <v>155</v>
      </c>
      <c r="N18" s="62">
        <v>155</v>
      </c>
      <c r="O18" s="62">
        <v>155</v>
      </c>
      <c r="P18" s="62">
        <v>155</v>
      </c>
      <c r="Q18" s="62">
        <v>155</v>
      </c>
      <c r="R18" s="62">
        <v>155</v>
      </c>
      <c r="S18" s="62">
        <v>155</v>
      </c>
      <c r="T18" s="62">
        <v>155</v>
      </c>
      <c r="U18" s="62">
        <v>155</v>
      </c>
      <c r="V18" s="62">
        <v>155</v>
      </c>
      <c r="W18" s="62">
        <v>155</v>
      </c>
      <c r="X18" s="62">
        <v>155</v>
      </c>
      <c r="Y18" s="62">
        <v>155</v>
      </c>
      <c r="Z18" s="63"/>
      <c r="AA18" s="64">
        <f>SUM(B18:Z18)</f>
        <v>3720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155</v>
      </c>
      <c r="C22" s="48">
        <f t="shared" si="1"/>
        <v>155</v>
      </c>
      <c r="D22" s="48">
        <f t="shared" si="1"/>
        <v>155</v>
      </c>
      <c r="E22" s="48">
        <f t="shared" si="1"/>
        <v>155</v>
      </c>
      <c r="F22" s="48">
        <f t="shared" si="1"/>
        <v>155</v>
      </c>
      <c r="G22" s="48">
        <f t="shared" si="1"/>
        <v>155</v>
      </c>
      <c r="H22" s="48">
        <f t="shared" si="1"/>
        <v>155</v>
      </c>
      <c r="I22" s="48">
        <f t="shared" si="1"/>
        <v>155</v>
      </c>
      <c r="J22" s="48">
        <f t="shared" si="1"/>
        <v>155</v>
      </c>
      <c r="K22" s="48">
        <f t="shared" si="1"/>
        <v>155</v>
      </c>
      <c r="L22" s="48">
        <f t="shared" si="1"/>
        <v>155</v>
      </c>
      <c r="M22" s="48">
        <f t="shared" si="1"/>
        <v>155</v>
      </c>
      <c r="N22" s="48">
        <f t="shared" si="1"/>
        <v>155</v>
      </c>
      <c r="O22" s="48">
        <f t="shared" si="1"/>
        <v>155</v>
      </c>
      <c r="P22" s="48">
        <f t="shared" si="1"/>
        <v>155</v>
      </c>
      <c r="Q22" s="48">
        <f t="shared" si="1"/>
        <v>155</v>
      </c>
      <c r="R22" s="48">
        <f t="shared" si="1"/>
        <v>155</v>
      </c>
      <c r="S22" s="48">
        <f t="shared" si="1"/>
        <v>155</v>
      </c>
      <c r="T22" s="48">
        <f t="shared" si="1"/>
        <v>155</v>
      </c>
      <c r="U22" s="48">
        <f t="shared" si="1"/>
        <v>155</v>
      </c>
      <c r="V22" s="48">
        <f t="shared" si="1"/>
        <v>155</v>
      </c>
      <c r="W22" s="48">
        <f t="shared" si="1"/>
        <v>155</v>
      </c>
      <c r="X22" s="48">
        <f t="shared" si="1"/>
        <v>155</v>
      </c>
      <c r="Y22" s="48">
        <f t="shared" si="1"/>
        <v>155</v>
      </c>
      <c r="Z22" s="49">
        <f t="shared" si="1"/>
        <v>0</v>
      </c>
      <c r="AA22" s="50">
        <f t="shared" si="1"/>
        <v>3720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151</v>
      </c>
      <c r="C25" s="72">
        <v>151</v>
      </c>
      <c r="D25" s="72">
        <v>151</v>
      </c>
      <c r="E25" s="72">
        <v>151</v>
      </c>
      <c r="F25" s="72">
        <v>151</v>
      </c>
      <c r="G25" s="72">
        <v>151</v>
      </c>
      <c r="H25" s="72">
        <v>134</v>
      </c>
      <c r="I25" s="72">
        <v>106</v>
      </c>
      <c r="J25" s="72">
        <v>106</v>
      </c>
      <c r="K25" s="72">
        <v>106</v>
      </c>
      <c r="L25" s="72">
        <v>106</v>
      </c>
      <c r="M25" s="72">
        <v>106</v>
      </c>
      <c r="N25" s="72">
        <v>101</v>
      </c>
      <c r="O25" s="72">
        <v>101</v>
      </c>
      <c r="P25" s="72">
        <v>101</v>
      </c>
      <c r="Q25" s="72">
        <v>101</v>
      </c>
      <c r="R25" s="72">
        <v>116</v>
      </c>
      <c r="S25" s="72">
        <v>106</v>
      </c>
      <c r="T25" s="72">
        <v>106</v>
      </c>
      <c r="U25" s="72">
        <v>136</v>
      </c>
      <c r="V25" s="72">
        <v>136</v>
      </c>
      <c r="W25" s="72">
        <v>136</v>
      </c>
      <c r="X25" s="72">
        <v>136</v>
      </c>
      <c r="Y25" s="72">
        <v>134</v>
      </c>
      <c r="Z25" s="73"/>
      <c r="AA25" s="59">
        <f>SUM(B25:Z25)</f>
        <v>2980</v>
      </c>
    </row>
    <row r="26" spans="1:27" ht="20.100000000000001" customHeight="1" x14ac:dyDescent="0.2">
      <c r="A26" s="74" t="s">
        <v>21</v>
      </c>
      <c r="B26" s="75">
        <v>97</v>
      </c>
      <c r="C26" s="76">
        <v>97</v>
      </c>
      <c r="D26" s="76">
        <v>97</v>
      </c>
      <c r="E26" s="76">
        <v>97</v>
      </c>
      <c r="F26" s="76">
        <v>97</v>
      </c>
      <c r="G26" s="76">
        <v>97</v>
      </c>
      <c r="H26" s="76">
        <v>97</v>
      </c>
      <c r="I26" s="76">
        <v>97</v>
      </c>
      <c r="J26" s="76">
        <v>97</v>
      </c>
      <c r="K26" s="76">
        <v>97</v>
      </c>
      <c r="L26" s="76">
        <v>97</v>
      </c>
      <c r="M26" s="76">
        <v>97</v>
      </c>
      <c r="N26" s="76">
        <v>97</v>
      </c>
      <c r="O26" s="76">
        <v>97</v>
      </c>
      <c r="P26" s="76">
        <v>97</v>
      </c>
      <c r="Q26" s="76">
        <v>97</v>
      </c>
      <c r="R26" s="76">
        <v>97</v>
      </c>
      <c r="S26" s="76">
        <v>87</v>
      </c>
      <c r="T26" s="76">
        <v>50</v>
      </c>
      <c r="U26" s="76">
        <v>50</v>
      </c>
      <c r="V26" s="76">
        <v>50</v>
      </c>
      <c r="W26" s="76">
        <v>60</v>
      </c>
      <c r="X26" s="76">
        <v>80</v>
      </c>
      <c r="Y26" s="76">
        <v>97</v>
      </c>
      <c r="Z26" s="77"/>
      <c r="AA26" s="64">
        <f>SUM(B26:Z26)</f>
        <v>2123</v>
      </c>
    </row>
    <row r="27" spans="1:27" ht="20.100000000000001" customHeight="1" x14ac:dyDescent="0.2">
      <c r="A27" s="74" t="s">
        <v>22</v>
      </c>
      <c r="B27" s="75">
        <v>141</v>
      </c>
      <c r="C27" s="76">
        <v>141</v>
      </c>
      <c r="D27" s="76">
        <v>141</v>
      </c>
      <c r="E27" s="76">
        <v>135</v>
      </c>
      <c r="F27" s="76">
        <v>141</v>
      </c>
      <c r="G27" s="76">
        <v>145</v>
      </c>
      <c r="H27" s="76">
        <v>145</v>
      </c>
      <c r="I27" s="76">
        <v>139</v>
      </c>
      <c r="J27" s="76">
        <v>139</v>
      </c>
      <c r="K27" s="76">
        <v>139</v>
      </c>
      <c r="L27" s="76">
        <v>139</v>
      </c>
      <c r="M27" s="76">
        <v>139</v>
      </c>
      <c r="N27" s="76">
        <v>139</v>
      </c>
      <c r="O27" s="76">
        <v>135</v>
      </c>
      <c r="P27" s="76">
        <v>135</v>
      </c>
      <c r="Q27" s="76">
        <v>135</v>
      </c>
      <c r="R27" s="76">
        <v>141</v>
      </c>
      <c r="S27" s="76">
        <v>133</v>
      </c>
      <c r="T27" s="76">
        <v>133</v>
      </c>
      <c r="U27" s="76">
        <v>133</v>
      </c>
      <c r="V27" s="76">
        <v>133</v>
      </c>
      <c r="W27" s="76">
        <v>143</v>
      </c>
      <c r="X27" s="76">
        <v>143</v>
      </c>
      <c r="Y27" s="76">
        <v>143</v>
      </c>
      <c r="Z27" s="77"/>
      <c r="AA27" s="64">
        <f>SUM(B27:Z27)</f>
        <v>3330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439</v>
      </c>
      <c r="C30" s="48">
        <f t="shared" ref="C30:AA30" si="2">SUM(C25:C29)</f>
        <v>439</v>
      </c>
      <c r="D30" s="48">
        <f t="shared" si="2"/>
        <v>439</v>
      </c>
      <c r="E30" s="48">
        <f t="shared" si="2"/>
        <v>433</v>
      </c>
      <c r="F30" s="48">
        <f t="shared" si="2"/>
        <v>439</v>
      </c>
      <c r="G30" s="48">
        <f t="shared" si="2"/>
        <v>443</v>
      </c>
      <c r="H30" s="48">
        <f t="shared" si="2"/>
        <v>426</v>
      </c>
      <c r="I30" s="48">
        <f t="shared" si="2"/>
        <v>392</v>
      </c>
      <c r="J30" s="48">
        <f t="shared" si="2"/>
        <v>392</v>
      </c>
      <c r="K30" s="48">
        <f t="shared" si="2"/>
        <v>392</v>
      </c>
      <c r="L30" s="48">
        <f t="shared" si="2"/>
        <v>392</v>
      </c>
      <c r="M30" s="48">
        <f t="shared" si="2"/>
        <v>392</v>
      </c>
      <c r="N30" s="48">
        <f t="shared" si="2"/>
        <v>387</v>
      </c>
      <c r="O30" s="48">
        <f t="shared" si="2"/>
        <v>383</v>
      </c>
      <c r="P30" s="48">
        <f t="shared" si="2"/>
        <v>383</v>
      </c>
      <c r="Q30" s="48">
        <f t="shared" si="2"/>
        <v>383</v>
      </c>
      <c r="R30" s="48">
        <f t="shared" si="2"/>
        <v>404</v>
      </c>
      <c r="S30" s="48">
        <f t="shared" si="2"/>
        <v>376</v>
      </c>
      <c r="T30" s="48">
        <f t="shared" si="2"/>
        <v>339</v>
      </c>
      <c r="U30" s="48">
        <f t="shared" si="2"/>
        <v>369</v>
      </c>
      <c r="V30" s="48">
        <f t="shared" si="2"/>
        <v>369</v>
      </c>
      <c r="W30" s="48">
        <f t="shared" si="2"/>
        <v>389</v>
      </c>
      <c r="X30" s="48">
        <f t="shared" si="2"/>
        <v>409</v>
      </c>
      <c r="Y30" s="48">
        <f t="shared" si="2"/>
        <v>424</v>
      </c>
      <c r="Z30" s="49">
        <f t="shared" si="2"/>
        <v>0</v>
      </c>
      <c r="AA30" s="50">
        <f t="shared" si="2"/>
        <v>9633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2021-05-07T07:32:30Z</dcterms:created>
  <dcterms:modified xsi:type="dcterms:W3CDTF">2021-05-07T07:32:30Z</dcterms:modified>
</cp:coreProperties>
</file>