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[1]SPOT_Orders_OverView_01!$A$40:$A$74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<sst xmlns="http://schemas.openxmlformats.org/spreadsheetml/2006/main" count="38" uniqueCount="33">
  <si>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</si>
  <si>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06/05/2021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</si>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</sst>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44323</v>
          </cell>
        </row>
        <row r="5">
          <cell r="C5" t="str">
            <v>DAM</v>
          </cell>
        </row>
        <row r="26">
          <cell r="C26">
            <v>15906</v>
          </cell>
        </row>
        <row r="27">
          <cell r="C27">
            <v>57824.671000000038</v>
          </cell>
        </row>
        <row r="28">
          <cell r="C28">
            <v>5187.2380000000003</v>
          </cell>
        </row>
        <row r="29">
          <cell r="C29">
            <v>21231.599999999999</v>
          </cell>
        </row>
        <row r="30">
          <cell r="C30">
            <v>29439.198999999993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22020.851000000006</v>
          </cell>
        </row>
        <row r="39">
          <cell r="C39">
            <v>27651.878999999997</v>
          </cell>
        </row>
        <row r="40">
          <cell r="C40">
            <v>73637.31700000001</v>
          </cell>
        </row>
        <row r="41">
          <cell r="C41">
            <v>0</v>
          </cell>
        </row>
        <row r="42">
          <cell r="C42">
            <v>2939.4</v>
          </cell>
        </row>
        <row r="43">
          <cell r="C43">
            <v>3339.5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70.27</v>
          </cell>
          <cell r="C7">
            <v>67.55</v>
          </cell>
          <cell r="D7">
            <v>66.58</v>
          </cell>
          <cell r="E7">
            <v>65.010000000000005</v>
          </cell>
          <cell r="F7">
            <v>66.48</v>
          </cell>
          <cell r="G7">
            <v>70.13</v>
          </cell>
          <cell r="H7">
            <v>80.22</v>
          </cell>
          <cell r="I7">
            <v>87.28</v>
          </cell>
          <cell r="J7">
            <v>84</v>
          </cell>
          <cell r="K7">
            <v>85</v>
          </cell>
          <cell r="L7">
            <v>77.900000000000006</v>
          </cell>
          <cell r="M7">
            <v>74.900000000000006</v>
          </cell>
          <cell r="N7">
            <v>69.64</v>
          </cell>
          <cell r="O7">
            <v>68.069999999999993</v>
          </cell>
          <cell r="P7">
            <v>68.5</v>
          </cell>
          <cell r="Q7">
            <v>69</v>
          </cell>
          <cell r="R7">
            <v>69.64</v>
          </cell>
          <cell r="S7">
            <v>70.95</v>
          </cell>
          <cell r="T7">
            <v>80</v>
          </cell>
          <cell r="U7">
            <v>91.91</v>
          </cell>
          <cell r="V7">
            <v>93.68</v>
          </cell>
          <cell r="W7">
            <v>78</v>
          </cell>
          <cell r="X7">
            <v>74.34</v>
          </cell>
          <cell r="Y7">
            <v>70.349999999999994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70.27</v>
          </cell>
          <cell r="C7">
            <v>67.55</v>
          </cell>
          <cell r="D7">
            <v>66.58</v>
          </cell>
          <cell r="E7">
            <v>65.010000000000005</v>
          </cell>
          <cell r="F7">
            <v>66.48</v>
          </cell>
          <cell r="G7">
            <v>70.13</v>
          </cell>
          <cell r="H7">
            <v>80.22</v>
          </cell>
          <cell r="I7">
            <v>87.28</v>
          </cell>
          <cell r="J7">
            <v>84</v>
          </cell>
          <cell r="K7">
            <v>85</v>
          </cell>
          <cell r="L7">
            <v>77.900000000000006</v>
          </cell>
          <cell r="M7">
            <v>74.900000000000006</v>
          </cell>
          <cell r="N7">
            <v>69.64</v>
          </cell>
          <cell r="O7">
            <v>68.069999999999993</v>
          </cell>
          <cell r="P7">
            <v>68.5</v>
          </cell>
          <cell r="Q7">
            <v>69</v>
          </cell>
          <cell r="R7">
            <v>69.64</v>
          </cell>
          <cell r="S7">
            <v>70.95</v>
          </cell>
          <cell r="T7">
            <v>80</v>
          </cell>
          <cell r="U7">
            <v>91.91</v>
          </cell>
          <cell r="V7">
            <v>93.68</v>
          </cell>
          <cell r="W7">
            <v>78</v>
          </cell>
          <cell r="X7">
            <v>74.34</v>
          </cell>
          <cell r="Y7">
            <v>70.349999999999994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182</v>
          </cell>
          <cell r="J23">
            <v>182</v>
          </cell>
          <cell r="K23">
            <v>408</v>
          </cell>
          <cell r="L23">
            <v>182</v>
          </cell>
          <cell r="M23">
            <v>182</v>
          </cell>
          <cell r="N23">
            <v>182</v>
          </cell>
          <cell r="O23">
            <v>182</v>
          </cell>
          <cell r="P23">
            <v>182</v>
          </cell>
          <cell r="Q23">
            <v>182</v>
          </cell>
          <cell r="R23">
            <v>408</v>
          </cell>
          <cell r="S23">
            <v>408</v>
          </cell>
          <cell r="T23">
            <v>408</v>
          </cell>
          <cell r="U23">
            <v>408</v>
          </cell>
          <cell r="V23">
            <v>182</v>
          </cell>
          <cell r="W23">
            <v>414</v>
          </cell>
          <cell r="X23">
            <v>416</v>
          </cell>
          <cell r="Y23">
            <v>417</v>
          </cell>
        </row>
        <row r="24">
          <cell r="B24">
            <v>520</v>
          </cell>
          <cell r="C24">
            <v>520</v>
          </cell>
          <cell r="D24">
            <v>330</v>
          </cell>
          <cell r="E24">
            <v>330</v>
          </cell>
          <cell r="F24">
            <v>330</v>
          </cell>
          <cell r="G24">
            <v>520</v>
          </cell>
          <cell r="H24">
            <v>520</v>
          </cell>
          <cell r="I24">
            <v>520</v>
          </cell>
          <cell r="J24">
            <v>520</v>
          </cell>
          <cell r="K24">
            <v>519</v>
          </cell>
          <cell r="L24">
            <v>519</v>
          </cell>
          <cell r="M24">
            <v>516</v>
          </cell>
          <cell r="N24">
            <v>516</v>
          </cell>
          <cell r="O24">
            <v>516</v>
          </cell>
          <cell r="P24">
            <v>516</v>
          </cell>
          <cell r="Q24">
            <v>516</v>
          </cell>
          <cell r="R24">
            <v>516</v>
          </cell>
          <cell r="S24">
            <v>516</v>
          </cell>
          <cell r="T24">
            <v>516</v>
          </cell>
          <cell r="U24">
            <v>519</v>
          </cell>
          <cell r="V24">
            <v>520</v>
          </cell>
          <cell r="W24">
            <v>520</v>
          </cell>
          <cell r="X24">
            <v>520</v>
          </cell>
          <cell r="Y24">
            <v>520</v>
          </cell>
        </row>
        <row r="25">
          <cell r="B25">
            <v>220</v>
          </cell>
          <cell r="C25">
            <v>220</v>
          </cell>
          <cell r="D25">
            <v>378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374</v>
          </cell>
          <cell r="K25">
            <v>220</v>
          </cell>
          <cell r="L25">
            <v>220</v>
          </cell>
          <cell r="M25">
            <v>371</v>
          </cell>
          <cell r="N25">
            <v>369</v>
          </cell>
          <cell r="O25">
            <v>368</v>
          </cell>
          <cell r="P25">
            <v>368</v>
          </cell>
          <cell r="Q25">
            <v>368</v>
          </cell>
          <cell r="R25">
            <v>368</v>
          </cell>
          <cell r="S25">
            <v>369</v>
          </cell>
          <cell r="T25">
            <v>220</v>
          </cell>
          <cell r="U25">
            <v>220</v>
          </cell>
          <cell r="V25">
            <v>220</v>
          </cell>
          <cell r="W25">
            <v>220</v>
          </cell>
          <cell r="X25">
            <v>220</v>
          </cell>
          <cell r="Y25">
            <v>220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402.61399999999998</v>
          </cell>
          <cell r="H27">
            <v>682.89700000000005</v>
          </cell>
          <cell r="I27">
            <v>650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336</v>
          </cell>
          <cell r="V27">
            <v>658.85500000000002</v>
          </cell>
          <cell r="W27">
            <v>650</v>
          </cell>
          <cell r="X27">
            <v>336</v>
          </cell>
          <cell r="Y27">
            <v>336</v>
          </cell>
        </row>
        <row r="28">
          <cell r="H28">
            <v>5</v>
          </cell>
          <cell r="I28">
            <v>5</v>
          </cell>
          <cell r="J28">
            <v>5</v>
          </cell>
          <cell r="K28">
            <v>5</v>
          </cell>
          <cell r="L28">
            <v>5</v>
          </cell>
          <cell r="M28">
            <v>5</v>
          </cell>
          <cell r="N28">
            <v>5</v>
          </cell>
          <cell r="O28">
            <v>5</v>
          </cell>
          <cell r="P28">
            <v>5</v>
          </cell>
          <cell r="Q28">
            <v>5</v>
          </cell>
          <cell r="R28">
            <v>5</v>
          </cell>
          <cell r="S28">
            <v>5</v>
          </cell>
          <cell r="T28">
            <v>5</v>
          </cell>
          <cell r="U28">
            <v>15</v>
          </cell>
          <cell r="V28">
            <v>15</v>
          </cell>
          <cell r="W28">
            <v>5</v>
          </cell>
          <cell r="X28">
            <v>5</v>
          </cell>
          <cell r="Y28">
            <v>5</v>
          </cell>
        </row>
        <row r="29">
          <cell r="S29">
            <v>5</v>
          </cell>
          <cell r="T29">
            <v>5</v>
          </cell>
          <cell r="U29">
            <v>5</v>
          </cell>
          <cell r="V29">
            <v>5</v>
          </cell>
          <cell r="W29">
            <v>5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250</v>
          </cell>
          <cell r="T31">
            <v>250</v>
          </cell>
          <cell r="U31">
            <v>250</v>
          </cell>
          <cell r="V31">
            <v>250</v>
          </cell>
          <cell r="W31">
            <v>250</v>
          </cell>
          <cell r="X31">
            <v>250</v>
          </cell>
          <cell r="Y31">
            <v>250</v>
          </cell>
        </row>
        <row r="32">
          <cell r="Q32">
            <v>40</v>
          </cell>
          <cell r="R32">
            <v>150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210</v>
          </cell>
          <cell r="E33">
            <v>210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299.42500000000001</v>
          </cell>
          <cell r="X33">
            <v>305.911</v>
          </cell>
          <cell r="Y33">
            <v>304.36900000000003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200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200</v>
          </cell>
          <cell r="T35">
            <v>200</v>
          </cell>
          <cell r="U35">
            <v>200</v>
          </cell>
          <cell r="V35">
            <v>200</v>
          </cell>
          <cell r="W35">
            <v>200</v>
          </cell>
          <cell r="X35">
            <v>200</v>
          </cell>
          <cell r="Y35">
            <v>220</v>
          </cell>
        </row>
        <row r="38">
          <cell r="I38">
            <v>100</v>
          </cell>
          <cell r="J38">
            <v>100</v>
          </cell>
          <cell r="K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H39">
            <v>70</v>
          </cell>
          <cell r="I39">
            <v>70</v>
          </cell>
          <cell r="J39">
            <v>80</v>
          </cell>
          <cell r="K39">
            <v>70</v>
          </cell>
          <cell r="Q39">
            <v>75.543999999999997</v>
          </cell>
          <cell r="R39">
            <v>75.694000000000003</v>
          </cell>
          <cell r="S39">
            <v>80</v>
          </cell>
          <cell r="T39">
            <v>80</v>
          </cell>
          <cell r="U39">
            <v>70</v>
          </cell>
          <cell r="V39">
            <v>70</v>
          </cell>
          <cell r="W39">
            <v>70</v>
          </cell>
        </row>
        <row r="40">
          <cell r="H40">
            <v>55</v>
          </cell>
          <cell r="I40">
            <v>50</v>
          </cell>
          <cell r="J40">
            <v>70</v>
          </cell>
          <cell r="K40">
            <v>70</v>
          </cell>
          <cell r="L40">
            <v>55</v>
          </cell>
        </row>
        <row r="41">
          <cell r="I41">
            <v>45</v>
          </cell>
          <cell r="J41">
            <v>45</v>
          </cell>
          <cell r="T41">
            <v>50</v>
          </cell>
          <cell r="U41">
            <v>60</v>
          </cell>
          <cell r="V41">
            <v>60</v>
          </cell>
        </row>
        <row r="42">
          <cell r="I42">
            <v>99</v>
          </cell>
          <cell r="J42">
            <v>95</v>
          </cell>
        </row>
        <row r="43">
          <cell r="P43">
            <v>90</v>
          </cell>
          <cell r="Q43">
            <v>90</v>
          </cell>
        </row>
        <row r="44">
          <cell r="Q44">
            <v>35</v>
          </cell>
          <cell r="R44">
            <v>35</v>
          </cell>
        </row>
        <row r="46">
          <cell r="I46">
            <v>100</v>
          </cell>
          <cell r="J46">
            <v>100</v>
          </cell>
          <cell r="K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7">
          <cell r="I47">
            <v>100</v>
          </cell>
          <cell r="J47">
            <v>100</v>
          </cell>
          <cell r="K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52</v>
          </cell>
          <cell r="R48">
            <v>52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7">
          <cell r="B57">
            <v>489.82</v>
          </cell>
          <cell r="C57">
            <v>455.81100000000004</v>
          </cell>
          <cell r="D57">
            <v>440.27899999999988</v>
          </cell>
          <cell r="E57">
            <v>398.99199999999996</v>
          </cell>
          <cell r="F57">
            <v>370.01299999999998</v>
          </cell>
          <cell r="G57">
            <v>348.85699999999997</v>
          </cell>
          <cell r="H57">
            <v>476.42400000000009</v>
          </cell>
          <cell r="I57">
            <v>892.92099999999994</v>
          </cell>
          <cell r="J57">
            <v>1421.3950000000002</v>
          </cell>
          <cell r="K57">
            <v>1912.9590000000003</v>
          </cell>
          <cell r="L57">
            <v>2274.9390000000003</v>
          </cell>
          <cell r="M57">
            <v>2477.6220000000003</v>
          </cell>
          <cell r="N57">
            <v>2544.6719999999996</v>
          </cell>
          <cell r="O57">
            <v>2477.4850000000006</v>
          </cell>
          <cell r="P57">
            <v>2262.422</v>
          </cell>
          <cell r="Q57">
            <v>1922.3140000000001</v>
          </cell>
          <cell r="R57">
            <v>1579.5520000000004</v>
          </cell>
          <cell r="S57">
            <v>1240.6469999999999</v>
          </cell>
          <cell r="T57">
            <v>1018.4610000000001</v>
          </cell>
          <cell r="U57">
            <v>932.45999999999981</v>
          </cell>
          <cell r="V57">
            <v>920.63499999999999</v>
          </cell>
          <cell r="W57">
            <v>897.79699999999991</v>
          </cell>
          <cell r="X57">
            <v>867.73800000000006</v>
          </cell>
          <cell r="Y57">
            <v>814.98400000000004</v>
          </cell>
        </row>
        <row r="70">
          <cell r="B70">
            <v>54</v>
          </cell>
          <cell r="C70">
            <v>19</v>
          </cell>
          <cell r="D70">
            <v>74</v>
          </cell>
          <cell r="E70">
            <v>38</v>
          </cell>
          <cell r="F70">
            <v>54</v>
          </cell>
          <cell r="G70">
            <v>54</v>
          </cell>
          <cell r="H70">
            <v>54</v>
          </cell>
          <cell r="I70">
            <v>49</v>
          </cell>
          <cell r="J70">
            <v>144</v>
          </cell>
          <cell r="K70">
            <v>70</v>
          </cell>
          <cell r="L70">
            <v>30</v>
          </cell>
          <cell r="M70">
            <v>39</v>
          </cell>
          <cell r="N70">
            <v>25</v>
          </cell>
          <cell r="O70">
            <v>25</v>
          </cell>
          <cell r="T70">
            <v>14</v>
          </cell>
          <cell r="U70">
            <v>153</v>
          </cell>
          <cell r="V70">
            <v>116</v>
          </cell>
          <cell r="W70">
            <v>34</v>
          </cell>
          <cell r="X70">
            <v>79</v>
          </cell>
          <cell r="Y70">
            <v>39</v>
          </cell>
        </row>
        <row r="71">
          <cell r="B71">
            <v>136</v>
          </cell>
          <cell r="C71">
            <v>103</v>
          </cell>
          <cell r="D71">
            <v>109</v>
          </cell>
          <cell r="E71">
            <v>202</v>
          </cell>
          <cell r="F71">
            <v>188</v>
          </cell>
          <cell r="G71">
            <v>136</v>
          </cell>
          <cell r="H71">
            <v>50</v>
          </cell>
          <cell r="I71">
            <v>105</v>
          </cell>
          <cell r="J71">
            <v>105</v>
          </cell>
          <cell r="K71">
            <v>105</v>
          </cell>
          <cell r="L71">
            <v>118</v>
          </cell>
          <cell r="M71">
            <v>118</v>
          </cell>
          <cell r="N71">
            <v>115</v>
          </cell>
          <cell r="O71">
            <v>115</v>
          </cell>
          <cell r="P71">
            <v>105</v>
          </cell>
          <cell r="Q71">
            <v>105</v>
          </cell>
          <cell r="R71">
            <v>110</v>
          </cell>
          <cell r="S71">
            <v>105</v>
          </cell>
          <cell r="T71">
            <v>110</v>
          </cell>
          <cell r="U71">
            <v>110</v>
          </cell>
          <cell r="V71">
            <v>132</v>
          </cell>
          <cell r="W71">
            <v>130</v>
          </cell>
          <cell r="X71">
            <v>150</v>
          </cell>
          <cell r="Y71">
            <v>165</v>
          </cell>
        </row>
        <row r="72">
          <cell r="B72">
            <v>336.3</v>
          </cell>
          <cell r="C72">
            <v>460.6</v>
          </cell>
          <cell r="D72">
            <v>498.1</v>
          </cell>
          <cell r="E72">
            <v>556.9</v>
          </cell>
          <cell r="F72">
            <v>518</v>
          </cell>
          <cell r="G72">
            <v>377.1</v>
          </cell>
          <cell r="H72">
            <v>440.7</v>
          </cell>
          <cell r="I72">
            <v>367.2</v>
          </cell>
          <cell r="J72">
            <v>266.7</v>
          </cell>
          <cell r="K72">
            <v>412.5</v>
          </cell>
          <cell r="L72">
            <v>561.1</v>
          </cell>
          <cell r="M72">
            <v>600</v>
          </cell>
          <cell r="N72">
            <v>521.79999999999995</v>
          </cell>
          <cell r="O72">
            <v>600</v>
          </cell>
          <cell r="P72">
            <v>600</v>
          </cell>
          <cell r="Q72">
            <v>524.5</v>
          </cell>
          <cell r="R72">
            <v>488.5</v>
          </cell>
          <cell r="S72">
            <v>268</v>
          </cell>
          <cell r="T72">
            <v>224.3</v>
          </cell>
          <cell r="U72">
            <v>358.6</v>
          </cell>
          <cell r="V72">
            <v>411.2</v>
          </cell>
          <cell r="W72">
            <v>216</v>
          </cell>
          <cell r="X72">
            <v>323.3</v>
          </cell>
          <cell r="Y72">
            <v>415.1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306</v>
          </cell>
          <cell r="C74">
            <v>164.5</v>
          </cell>
          <cell r="D74">
            <v>63.3</v>
          </cell>
          <cell r="E74">
            <v>115.4</v>
          </cell>
          <cell r="F74">
            <v>238.9</v>
          </cell>
          <cell r="G74">
            <v>500</v>
          </cell>
          <cell r="H74">
            <v>500</v>
          </cell>
          <cell r="I74">
            <v>500</v>
          </cell>
          <cell r="J74">
            <v>446.8</v>
          </cell>
          <cell r="K74">
            <v>90.3</v>
          </cell>
          <cell r="L74">
            <v>252</v>
          </cell>
          <cell r="S74">
            <v>206.4</v>
          </cell>
          <cell r="T74">
            <v>500</v>
          </cell>
          <cell r="U74">
            <v>500</v>
          </cell>
          <cell r="V74">
            <v>500</v>
          </cell>
          <cell r="W74">
            <v>246.1</v>
          </cell>
          <cell r="X74">
            <v>464.4</v>
          </cell>
        </row>
      </sheetData>
      <sheetData sheetId="17">
        <row r="62">
          <cell r="B62">
            <v>1010.461</v>
          </cell>
          <cell r="C62">
            <v>1022.519</v>
          </cell>
          <cell r="D62">
            <v>1032.5239999999999</v>
          </cell>
          <cell r="E62">
            <v>1032.52</v>
          </cell>
          <cell r="F62">
            <v>1033.5129999999999</v>
          </cell>
          <cell r="G62">
            <v>1030.5140000000001</v>
          </cell>
          <cell r="H62">
            <v>1007.274</v>
          </cell>
          <cell r="I62">
            <v>988.26400000000001</v>
          </cell>
          <cell r="J62">
            <v>958.49</v>
          </cell>
          <cell r="K62">
            <v>920.49199999999996</v>
          </cell>
          <cell r="L62">
            <v>823.49199999999996</v>
          </cell>
          <cell r="M62">
            <v>797.49900000000002</v>
          </cell>
          <cell r="N62">
            <v>780.49800000000005</v>
          </cell>
          <cell r="O62">
            <v>776.79</v>
          </cell>
          <cell r="P62">
            <v>834.79700000000003</v>
          </cell>
          <cell r="Q62">
            <v>835.37</v>
          </cell>
          <cell r="R62">
            <v>851.37</v>
          </cell>
          <cell r="S62">
            <v>941.76599999999996</v>
          </cell>
          <cell r="T62">
            <v>876.76700000000005</v>
          </cell>
          <cell r="U62">
            <v>878.774</v>
          </cell>
          <cell r="V62">
            <v>880.76400000000001</v>
          </cell>
          <cell r="W62">
            <v>906.75900000000001</v>
          </cell>
          <cell r="X62">
            <v>815.77200000000005</v>
          </cell>
          <cell r="Y62">
            <v>983.86199999999997</v>
          </cell>
        </row>
        <row r="63">
          <cell r="B63">
            <v>919.822</v>
          </cell>
          <cell r="C63">
            <v>897.00100000000009</v>
          </cell>
          <cell r="D63">
            <v>887.06200000000001</v>
          </cell>
          <cell r="E63">
            <v>887.29200000000014</v>
          </cell>
          <cell r="F63">
            <v>919.26</v>
          </cell>
          <cell r="G63">
            <v>1018.6179999999999</v>
          </cell>
          <cell r="H63">
            <v>1174.75</v>
          </cell>
          <cell r="I63">
            <v>1312.502</v>
          </cell>
          <cell r="J63">
            <v>1374.4909999999998</v>
          </cell>
          <cell r="K63">
            <v>1395.1440000000002</v>
          </cell>
          <cell r="L63">
            <v>1396.444</v>
          </cell>
          <cell r="M63">
            <v>1400.6799999999998</v>
          </cell>
          <cell r="N63">
            <v>1398.8719999999998</v>
          </cell>
          <cell r="O63">
            <v>1350.423</v>
          </cell>
          <cell r="P63">
            <v>1272.3869999999999</v>
          </cell>
          <cell r="Q63">
            <v>1210.5339999999997</v>
          </cell>
          <cell r="R63">
            <v>1166.3619999999999</v>
          </cell>
          <cell r="S63">
            <v>1145.7719999999999</v>
          </cell>
          <cell r="T63">
            <v>1147.2089999999998</v>
          </cell>
          <cell r="U63">
            <v>1175.2959999999998</v>
          </cell>
          <cell r="V63">
            <v>1146.373</v>
          </cell>
          <cell r="W63">
            <v>1057.2189999999998</v>
          </cell>
          <cell r="X63">
            <v>1034.2979999999998</v>
          </cell>
          <cell r="Y63">
            <v>964.06799999999998</v>
          </cell>
        </row>
        <row r="64">
          <cell r="B64">
            <v>2293.6789999999992</v>
          </cell>
          <cell r="C64">
            <v>2185.268</v>
          </cell>
          <cell r="D64">
            <v>2097.5629999999996</v>
          </cell>
          <cell r="E64">
            <v>2068.375</v>
          </cell>
          <cell r="F64">
            <v>2133.6100000000006</v>
          </cell>
          <cell r="G64">
            <v>2334.8450000000003</v>
          </cell>
          <cell r="H64">
            <v>2712.4450000000006</v>
          </cell>
          <cell r="I64">
            <v>3189.2700000000004</v>
          </cell>
          <cell r="J64">
            <v>3464.8280000000004</v>
          </cell>
          <cell r="K64">
            <v>3605.5839999999998</v>
          </cell>
          <cell r="L64">
            <v>3736.0909999999999</v>
          </cell>
          <cell r="M64">
            <v>3791.4389999999994</v>
          </cell>
          <cell r="N64">
            <v>3756.6900000000005</v>
          </cell>
          <cell r="O64">
            <v>3503.8210000000004</v>
          </cell>
          <cell r="P64">
            <v>3273.8029999999994</v>
          </cell>
          <cell r="Q64">
            <v>3113.3089999999997</v>
          </cell>
          <cell r="R64">
            <v>3033.0340000000001</v>
          </cell>
          <cell r="S64">
            <v>3082.8969999999999</v>
          </cell>
          <cell r="T64">
            <v>3307.2060000000001</v>
          </cell>
          <cell r="U64">
            <v>3756.3969999999999</v>
          </cell>
          <cell r="V64">
            <v>3897.4960000000001</v>
          </cell>
          <cell r="W64">
            <v>3444.7380000000003</v>
          </cell>
          <cell r="X64">
            <v>3207.6520000000005</v>
          </cell>
          <cell r="Y64">
            <v>2647.2769999999996</v>
          </cell>
        </row>
        <row r="66">
          <cell r="B66">
            <v>129</v>
          </cell>
          <cell r="C66">
            <v>129</v>
          </cell>
          <cell r="D66">
            <v>126.5</v>
          </cell>
          <cell r="E66">
            <v>124</v>
          </cell>
          <cell r="F66">
            <v>124.5</v>
          </cell>
          <cell r="G66">
            <v>129.5</v>
          </cell>
          <cell r="H66">
            <v>126.5</v>
          </cell>
          <cell r="I66">
            <v>138</v>
          </cell>
          <cell r="J66">
            <v>143</v>
          </cell>
          <cell r="K66">
            <v>135.5</v>
          </cell>
          <cell r="L66">
            <v>133</v>
          </cell>
          <cell r="M66">
            <v>139</v>
          </cell>
          <cell r="N66">
            <v>152</v>
          </cell>
          <cell r="O66">
            <v>165.5</v>
          </cell>
          <cell r="P66">
            <v>161</v>
          </cell>
          <cell r="Q66">
            <v>155</v>
          </cell>
          <cell r="R66">
            <v>149.5</v>
          </cell>
          <cell r="S66">
            <v>142.5</v>
          </cell>
          <cell r="T66">
            <v>136.5</v>
          </cell>
          <cell r="U66">
            <v>135.5</v>
          </cell>
          <cell r="V66">
            <v>135</v>
          </cell>
          <cell r="W66">
            <v>144.5</v>
          </cell>
          <cell r="X66">
            <v>143.5</v>
          </cell>
          <cell r="Y66">
            <v>141.5</v>
          </cell>
        </row>
        <row r="70">
          <cell r="B70">
            <v>15</v>
          </cell>
          <cell r="C70">
            <v>15</v>
          </cell>
          <cell r="D70">
            <v>15</v>
          </cell>
          <cell r="E70">
            <v>15</v>
          </cell>
          <cell r="F70">
            <v>15</v>
          </cell>
          <cell r="G70">
            <v>15</v>
          </cell>
          <cell r="H70">
            <v>15</v>
          </cell>
          <cell r="I70">
            <v>15</v>
          </cell>
          <cell r="J70">
            <v>15</v>
          </cell>
          <cell r="K70">
            <v>38</v>
          </cell>
          <cell r="L70">
            <v>38</v>
          </cell>
          <cell r="M70">
            <v>15</v>
          </cell>
          <cell r="N70">
            <v>38</v>
          </cell>
          <cell r="O70">
            <v>38</v>
          </cell>
          <cell r="P70">
            <v>38</v>
          </cell>
          <cell r="Q70">
            <v>38</v>
          </cell>
          <cell r="R70">
            <v>38</v>
          </cell>
          <cell r="S70">
            <v>17</v>
          </cell>
          <cell r="T70">
            <v>15</v>
          </cell>
          <cell r="U70">
            <v>15</v>
          </cell>
          <cell r="V70">
            <v>15</v>
          </cell>
          <cell r="W70">
            <v>15</v>
          </cell>
          <cell r="X70">
            <v>15</v>
          </cell>
          <cell r="Y70">
            <v>15</v>
          </cell>
        </row>
        <row r="71">
          <cell r="B71">
            <v>10</v>
          </cell>
          <cell r="C71">
            <v>10</v>
          </cell>
          <cell r="D71">
            <v>10</v>
          </cell>
          <cell r="E71">
            <v>10</v>
          </cell>
          <cell r="F71">
            <v>9</v>
          </cell>
          <cell r="G71">
            <v>10</v>
          </cell>
          <cell r="H71">
            <v>18</v>
          </cell>
          <cell r="I71">
            <v>5</v>
          </cell>
          <cell r="J71">
            <v>28</v>
          </cell>
          <cell r="K71">
            <v>17</v>
          </cell>
          <cell r="L71">
            <v>19</v>
          </cell>
          <cell r="M71">
            <v>19</v>
          </cell>
          <cell r="N71">
            <v>16</v>
          </cell>
          <cell r="O71">
            <v>37</v>
          </cell>
          <cell r="P71">
            <v>40</v>
          </cell>
          <cell r="Q71">
            <v>11</v>
          </cell>
          <cell r="R71">
            <v>10</v>
          </cell>
          <cell r="S71">
            <v>78</v>
          </cell>
          <cell r="T71">
            <v>73</v>
          </cell>
          <cell r="V71">
            <v>10</v>
          </cell>
          <cell r="W71">
            <v>28</v>
          </cell>
          <cell r="X71">
            <v>60</v>
          </cell>
          <cell r="Y71">
            <v>51</v>
          </cell>
        </row>
        <row r="74">
          <cell r="M74">
            <v>74.900000000000006</v>
          </cell>
          <cell r="N74">
            <v>65.400000000000006</v>
          </cell>
          <cell r="O74">
            <v>345.9</v>
          </cell>
          <cell r="P74">
            <v>437.3</v>
          </cell>
          <cell r="Q74">
            <v>455</v>
          </cell>
          <cell r="R74">
            <v>442.3</v>
          </cell>
          <cell r="Y74">
            <v>16.600000000000001</v>
          </cell>
        </row>
      </sheetData>
      <sheetData sheetId="18">
        <row r="7">
          <cell r="B7">
            <v>70.27</v>
          </cell>
          <cell r="C7">
            <v>67.55</v>
          </cell>
          <cell r="D7">
            <v>66.58</v>
          </cell>
          <cell r="E7">
            <v>65.010000000000005</v>
          </cell>
          <cell r="F7">
            <v>66.48</v>
          </cell>
          <cell r="G7">
            <v>70.13</v>
          </cell>
          <cell r="H7">
            <v>80.22</v>
          </cell>
          <cell r="I7">
            <v>87.28</v>
          </cell>
          <cell r="J7">
            <v>84</v>
          </cell>
          <cell r="K7">
            <v>85</v>
          </cell>
          <cell r="L7">
            <v>77.900000000000006</v>
          </cell>
          <cell r="M7">
            <v>74.900000000000006</v>
          </cell>
          <cell r="N7">
            <v>69.64</v>
          </cell>
          <cell r="O7">
            <v>68.069999999999993</v>
          </cell>
          <cell r="P7">
            <v>68.5</v>
          </cell>
          <cell r="Q7">
            <v>69</v>
          </cell>
          <cell r="R7">
            <v>69.64</v>
          </cell>
          <cell r="S7">
            <v>70.95</v>
          </cell>
          <cell r="T7">
            <v>80</v>
          </cell>
          <cell r="U7">
            <v>91.91</v>
          </cell>
          <cell r="V7">
            <v>93.68</v>
          </cell>
          <cell r="W7">
            <v>78</v>
          </cell>
          <cell r="X7">
            <v>74.34</v>
          </cell>
          <cell r="Y7">
            <v>70.349999999999994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EUNICE_AGG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DANSKECOM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ELTA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GREENENV</v>
          </cell>
        </row>
        <row r="51">
          <cell r="A51" t="str">
            <v>HERON</v>
          </cell>
        </row>
        <row r="52">
          <cell r="A52" t="str">
            <v>HSE</v>
          </cell>
        </row>
        <row r="53">
          <cell r="A53" t="str">
            <v>INTERENERGO</v>
          </cell>
        </row>
        <row r="54">
          <cell r="A54" t="str">
            <v>KEN</v>
          </cell>
        </row>
        <row r="55">
          <cell r="A55" t="str">
            <v>KVMARKOUSA</v>
          </cell>
        </row>
        <row r="56">
          <cell r="A56" t="str">
            <v>LE_TRADING</v>
          </cell>
        </row>
        <row r="57">
          <cell r="A57" t="str">
            <v>LIG_MEGALOPOLIS</v>
          </cell>
        </row>
        <row r="58">
          <cell r="A58" t="str">
            <v>LIG_MELITIS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PETROGAZ</v>
          </cell>
        </row>
        <row r="63">
          <cell r="A63" t="str">
            <v>PPC</v>
          </cell>
        </row>
        <row r="64">
          <cell r="A64" t="str">
            <v>SENTRADE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  <row r="73">
          <cell r="A7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19" sqref="E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175</v>
      </c>
      <c r="C4" s="18">
        <v>175</v>
      </c>
      <c r="D4" s="18">
        <v>175</v>
      </c>
      <c r="E4" s="18">
        <v>175</v>
      </c>
      <c r="F4" s="18">
        <v>175</v>
      </c>
      <c r="G4" s="18">
        <v>175</v>
      </c>
      <c r="H4" s="18">
        <v>155</v>
      </c>
      <c r="I4" s="18">
        <v>155</v>
      </c>
      <c r="J4" s="18">
        <v>155</v>
      </c>
      <c r="K4" s="18">
        <v>155</v>
      </c>
      <c r="L4" s="18">
        <v>155</v>
      </c>
      <c r="M4" s="18">
        <v>155</v>
      </c>
      <c r="N4" s="18">
        <v>155</v>
      </c>
      <c r="O4" s="18">
        <v>155</v>
      </c>
      <c r="P4" s="18">
        <v>155</v>
      </c>
      <c r="Q4" s="18">
        <v>155</v>
      </c>
      <c r="R4" s="18">
        <v>155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3840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588</v>
      </c>
      <c r="C7" s="18">
        <v>588</v>
      </c>
      <c r="D7" s="18">
        <v>588</v>
      </c>
      <c r="E7" s="18">
        <v>582</v>
      </c>
      <c r="F7" s="18">
        <v>588</v>
      </c>
      <c r="G7" s="18">
        <v>545</v>
      </c>
      <c r="H7" s="18">
        <v>580</v>
      </c>
      <c r="I7" s="18">
        <v>564</v>
      </c>
      <c r="J7" s="18">
        <v>565</v>
      </c>
      <c r="K7" s="18">
        <v>565</v>
      </c>
      <c r="L7" s="18">
        <v>616</v>
      </c>
      <c r="M7" s="18">
        <v>601</v>
      </c>
      <c r="N7" s="18">
        <v>601</v>
      </c>
      <c r="O7" s="18">
        <v>597</v>
      </c>
      <c r="P7" s="18">
        <v>572</v>
      </c>
      <c r="Q7" s="18">
        <v>582</v>
      </c>
      <c r="R7" s="18">
        <v>588</v>
      </c>
      <c r="S7" s="18">
        <v>600</v>
      </c>
      <c r="T7" s="18">
        <v>641</v>
      </c>
      <c r="U7" s="18">
        <v>641</v>
      </c>
      <c r="V7" s="18">
        <v>640</v>
      </c>
      <c r="W7" s="18">
        <v>640</v>
      </c>
      <c r="X7" s="18">
        <v>640</v>
      </c>
      <c r="Y7" s="18">
        <v>610</v>
      </c>
      <c r="Z7" s="19"/>
      <c r="AA7" s="20">
        <f>SUM(B7:Z7)</f>
        <v>14322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140</v>
      </c>
      <c r="C25" s="72">
        <v>140</v>
      </c>
      <c r="D25" s="72">
        <v>140</v>
      </c>
      <c r="E25" s="72">
        <v>140</v>
      </c>
      <c r="F25" s="72">
        <v>140</v>
      </c>
      <c r="G25" s="72">
        <v>140</v>
      </c>
      <c r="H25" s="72">
        <v>170</v>
      </c>
      <c r="I25" s="72">
        <v>170</v>
      </c>
      <c r="J25" s="72">
        <v>171</v>
      </c>
      <c r="K25" s="72">
        <v>171</v>
      </c>
      <c r="L25" s="72">
        <v>170</v>
      </c>
      <c r="M25" s="72">
        <v>170</v>
      </c>
      <c r="N25" s="72">
        <v>170</v>
      </c>
      <c r="O25" s="72">
        <v>170</v>
      </c>
      <c r="P25" s="72">
        <v>145</v>
      </c>
      <c r="Q25" s="72">
        <v>150</v>
      </c>
      <c r="R25" s="72">
        <v>150</v>
      </c>
      <c r="S25" s="72">
        <v>150</v>
      </c>
      <c r="T25" s="72">
        <v>176</v>
      </c>
      <c r="U25" s="72">
        <v>176</v>
      </c>
      <c r="V25" s="72">
        <v>175</v>
      </c>
      <c r="W25" s="72">
        <v>175</v>
      </c>
      <c r="X25" s="72">
        <v>175</v>
      </c>
      <c r="Y25" s="72">
        <v>145</v>
      </c>
      <c r="Z25" s="73"/>
      <c r="AA25" s="59">
        <f>SUM(B25:Z25)</f>
        <v>3819</v>
      </c>
    </row>
    <row r="26" spans="1:27" ht="20.100000000000001" customHeight="1" x14ac:dyDescent="0.2">
      <c r="A26" s="74" t="s">
        <v>21</v>
      </c>
      <c r="B26" s="75">
        <v>82</v>
      </c>
      <c r="C26" s="76">
        <v>82</v>
      </c>
      <c r="D26" s="76">
        <v>82</v>
      </c>
      <c r="E26" s="76">
        <v>82</v>
      </c>
      <c r="F26" s="76">
        <v>82</v>
      </c>
      <c r="G26" s="76">
        <v>45</v>
      </c>
      <c r="H26" s="76">
        <v>50</v>
      </c>
      <c r="I26" s="76">
        <v>50</v>
      </c>
      <c r="J26" s="76">
        <v>50</v>
      </c>
      <c r="K26" s="76">
        <v>50</v>
      </c>
      <c r="L26" s="76">
        <v>92</v>
      </c>
      <c r="M26" s="76">
        <v>77</v>
      </c>
      <c r="N26" s="76">
        <v>77</v>
      </c>
      <c r="O26" s="76">
        <v>77</v>
      </c>
      <c r="P26" s="76">
        <v>77</v>
      </c>
      <c r="Q26" s="76">
        <v>82</v>
      </c>
      <c r="R26" s="76">
        <v>82</v>
      </c>
      <c r="S26" s="76">
        <v>82</v>
      </c>
      <c r="T26" s="76">
        <v>97</v>
      </c>
      <c r="U26" s="76">
        <v>97</v>
      </c>
      <c r="V26" s="76">
        <v>97</v>
      </c>
      <c r="W26" s="76">
        <v>97</v>
      </c>
      <c r="X26" s="76">
        <v>97</v>
      </c>
      <c r="Y26" s="76">
        <v>97</v>
      </c>
      <c r="Z26" s="77"/>
      <c r="AA26" s="64">
        <f>SUM(B26:Z26)</f>
        <v>1883</v>
      </c>
    </row>
    <row r="27" spans="1:27" ht="20.100000000000001" customHeight="1" x14ac:dyDescent="0.2">
      <c r="A27" s="74" t="s">
        <v>22</v>
      </c>
      <c r="B27" s="75">
        <v>161</v>
      </c>
      <c r="C27" s="76">
        <v>161</v>
      </c>
      <c r="D27" s="76">
        <v>161</v>
      </c>
      <c r="E27" s="76">
        <v>155</v>
      </c>
      <c r="F27" s="76">
        <v>161</v>
      </c>
      <c r="G27" s="76">
        <v>155</v>
      </c>
      <c r="H27" s="76">
        <v>155</v>
      </c>
      <c r="I27" s="76">
        <v>139</v>
      </c>
      <c r="J27" s="76">
        <v>139</v>
      </c>
      <c r="K27" s="76">
        <v>139</v>
      </c>
      <c r="L27" s="76">
        <v>149</v>
      </c>
      <c r="M27" s="76">
        <v>149</v>
      </c>
      <c r="N27" s="76">
        <v>149</v>
      </c>
      <c r="O27" s="76">
        <v>145</v>
      </c>
      <c r="P27" s="76">
        <v>145</v>
      </c>
      <c r="Q27" s="76">
        <v>145</v>
      </c>
      <c r="R27" s="76">
        <v>151</v>
      </c>
      <c r="S27" s="76">
        <v>163</v>
      </c>
      <c r="T27" s="76">
        <v>163</v>
      </c>
      <c r="U27" s="76">
        <v>163</v>
      </c>
      <c r="V27" s="76">
        <v>163</v>
      </c>
      <c r="W27" s="76">
        <v>163</v>
      </c>
      <c r="X27" s="76">
        <v>163</v>
      </c>
      <c r="Y27" s="76">
        <v>163</v>
      </c>
      <c r="Z27" s="77"/>
      <c r="AA27" s="64">
        <f>SUM(B27:Z27)</f>
        <v>3700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433</v>
      </c>
      <c r="C30" s="48">
        <f t="shared" ref="C30:AA30" si="2">SUM(C25:C29)</f>
        <v>433</v>
      </c>
      <c r="D30" s="48">
        <f t="shared" si="2"/>
        <v>433</v>
      </c>
      <c r="E30" s="48">
        <f t="shared" si="2"/>
        <v>427</v>
      </c>
      <c r="F30" s="48">
        <f t="shared" si="2"/>
        <v>433</v>
      </c>
      <c r="G30" s="48">
        <f t="shared" si="2"/>
        <v>390</v>
      </c>
      <c r="H30" s="48">
        <f t="shared" si="2"/>
        <v>425</v>
      </c>
      <c r="I30" s="48">
        <f t="shared" si="2"/>
        <v>409</v>
      </c>
      <c r="J30" s="48">
        <f t="shared" si="2"/>
        <v>410</v>
      </c>
      <c r="K30" s="48">
        <f t="shared" si="2"/>
        <v>410</v>
      </c>
      <c r="L30" s="48">
        <f t="shared" si="2"/>
        <v>461</v>
      </c>
      <c r="M30" s="48">
        <f t="shared" si="2"/>
        <v>446</v>
      </c>
      <c r="N30" s="48">
        <f t="shared" si="2"/>
        <v>446</v>
      </c>
      <c r="O30" s="48">
        <f t="shared" si="2"/>
        <v>442</v>
      </c>
      <c r="P30" s="48">
        <f t="shared" si="2"/>
        <v>417</v>
      </c>
      <c r="Q30" s="48">
        <f t="shared" si="2"/>
        <v>427</v>
      </c>
      <c r="R30" s="48">
        <f t="shared" si="2"/>
        <v>433</v>
      </c>
      <c r="S30" s="48">
        <f t="shared" si="2"/>
        <v>445</v>
      </c>
      <c r="T30" s="48">
        <f t="shared" si="2"/>
        <v>486</v>
      </c>
      <c r="U30" s="48">
        <f t="shared" si="2"/>
        <v>486</v>
      </c>
      <c r="V30" s="48">
        <f t="shared" si="2"/>
        <v>485</v>
      </c>
      <c r="W30" s="48">
        <f t="shared" si="2"/>
        <v>485</v>
      </c>
      <c r="X30" s="48">
        <f t="shared" si="2"/>
        <v>485</v>
      </c>
      <c r="Y30" s="48">
        <f t="shared" si="2"/>
        <v>455</v>
      </c>
      <c r="Z30" s="49">
        <f t="shared" si="2"/>
        <v>0</v>
      </c>
      <c r="AA30" s="50">
        <f t="shared" si="2"/>
        <v>10602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2021-05-06T07:31:38Z</dcterms:created>
  <dcterms:modified xsi:type="dcterms:W3CDTF">2021-05-06T07:31:38Z</dcterms:modified>
</cp:coreProperties>
</file>