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4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[1]SPOT_Orders_OverView_01!$A$22:$A$33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<sst xmlns="http://schemas.openxmlformats.org/spreadsheetml/2006/main" count="38" uniqueCount="33">
  <si>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</si>
  <si>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03/05/2021 10:32:45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</si>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</sst>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h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44320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44320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639.66399999999999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59.525999999999996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3.2</v>
          </cell>
        </row>
        <row r="39">
          <cell r="C39">
            <v>6.5879999999999992</v>
          </cell>
        </row>
        <row r="40">
          <cell r="C40">
            <v>2.0019999999999998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687.4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55.48</v>
          </cell>
          <cell r="C7">
            <v>54.64</v>
          </cell>
          <cell r="D7">
            <v>52.7</v>
          </cell>
          <cell r="E7">
            <v>52.51</v>
          </cell>
          <cell r="F7">
            <v>55.89</v>
          </cell>
          <cell r="G7">
            <v>58.65</v>
          </cell>
          <cell r="H7">
            <v>58.64</v>
          </cell>
          <cell r="I7">
            <v>30.54</v>
          </cell>
          <cell r="J7">
            <v>0</v>
          </cell>
          <cell r="K7">
            <v>30.39</v>
          </cell>
          <cell r="L7">
            <v>39.53</v>
          </cell>
          <cell r="M7">
            <v>42.03</v>
          </cell>
          <cell r="N7">
            <v>37.89</v>
          </cell>
          <cell r="O7">
            <v>37.51</v>
          </cell>
          <cell r="P7">
            <v>42.02</v>
          </cell>
          <cell r="Q7">
            <v>52.1</v>
          </cell>
          <cell r="R7">
            <v>59</v>
          </cell>
          <cell r="S7">
            <v>60.3</v>
          </cell>
          <cell r="T7">
            <v>73.989999999999995</v>
          </cell>
          <cell r="U7">
            <v>75.02</v>
          </cell>
          <cell r="V7">
            <v>75.3</v>
          </cell>
          <cell r="W7">
            <v>70.92</v>
          </cell>
          <cell r="X7">
            <v>70.81</v>
          </cell>
          <cell r="Y7">
            <v>60.3</v>
          </cell>
        </row>
        <row r="57">
          <cell r="B57">
            <v>9.3369999999999997</v>
          </cell>
          <cell r="C57">
            <v>20.939</v>
          </cell>
          <cell r="D57">
            <v>10.155999999999999</v>
          </cell>
          <cell r="E57">
            <v>12.741</v>
          </cell>
          <cell r="F57">
            <v>3.1630000000000003</v>
          </cell>
          <cell r="G57">
            <v>10.766999999999999</v>
          </cell>
          <cell r="H57">
            <v>20.634999999999998</v>
          </cell>
          <cell r="I57">
            <v>21.498000000000001</v>
          </cell>
          <cell r="J57">
            <v>20.757999999999999</v>
          </cell>
          <cell r="K57">
            <v>14.903</v>
          </cell>
          <cell r="L57">
            <v>17.268999999999998</v>
          </cell>
          <cell r="M57">
            <v>25.880000000000003</v>
          </cell>
          <cell r="N57">
            <v>30.163</v>
          </cell>
          <cell r="O57">
            <v>48.484999999999999</v>
          </cell>
          <cell r="P57">
            <v>64.069999999999993</v>
          </cell>
          <cell r="Q57">
            <v>45.355000000000004</v>
          </cell>
          <cell r="R57">
            <v>50.727000000000004</v>
          </cell>
          <cell r="S57">
            <v>34.923999999999999</v>
          </cell>
          <cell r="T57">
            <v>40.234000000000002</v>
          </cell>
          <cell r="U57">
            <v>31.955000000000002</v>
          </cell>
          <cell r="V57">
            <v>10.565000000000001</v>
          </cell>
          <cell r="W57">
            <v>25.260999999999999</v>
          </cell>
          <cell r="X57">
            <v>34.951999999999998</v>
          </cell>
          <cell r="Y57">
            <v>34.927</v>
          </cell>
        </row>
        <row r="64">
          <cell r="C64">
            <v>0.33099999999999996</v>
          </cell>
          <cell r="J64">
            <v>0.42799999999999999</v>
          </cell>
          <cell r="K64">
            <v>2.1480000000000001</v>
          </cell>
          <cell r="L64">
            <v>8.1039999999999992</v>
          </cell>
          <cell r="M64">
            <v>7.1139999999999999</v>
          </cell>
          <cell r="N64">
            <v>4.1310000000000002</v>
          </cell>
          <cell r="O64">
            <v>4.9570000000000007</v>
          </cell>
          <cell r="P64">
            <v>6.4860000000000007</v>
          </cell>
          <cell r="Q64">
            <v>5.9450000000000003</v>
          </cell>
          <cell r="R64">
            <v>5.41</v>
          </cell>
          <cell r="S64">
            <v>4.1630000000000003</v>
          </cell>
          <cell r="T64">
            <v>1.2690000000000001</v>
          </cell>
          <cell r="U64">
            <v>0.97699999999999998</v>
          </cell>
          <cell r="V64">
            <v>2.1480000000000001</v>
          </cell>
          <cell r="W64">
            <v>2.468</v>
          </cell>
          <cell r="X64">
            <v>1.75</v>
          </cell>
          <cell r="Y64">
            <v>1.6970000000000001</v>
          </cell>
        </row>
      </sheetData>
      <sheetData sheetId="17">
        <row r="57">
          <cell r="B57">
            <v>9.3369999999999997</v>
          </cell>
          <cell r="C57">
            <v>20.47</v>
          </cell>
          <cell r="D57">
            <v>9.0220000000000002</v>
          </cell>
          <cell r="E57">
            <v>11.606</v>
          </cell>
          <cell r="F57">
            <v>2.0270000000000001</v>
          </cell>
          <cell r="G57">
            <v>10.434000000000001</v>
          </cell>
          <cell r="H57">
            <v>20.306000000000001</v>
          </cell>
          <cell r="I57">
            <v>21.163</v>
          </cell>
          <cell r="J57">
            <v>21.186</v>
          </cell>
          <cell r="K57">
            <v>14.831</v>
          </cell>
          <cell r="L57">
            <v>23.210999999999999</v>
          </cell>
          <cell r="M57">
            <v>30.788</v>
          </cell>
          <cell r="N57">
            <v>34.294000000000004</v>
          </cell>
          <cell r="O57">
            <v>53.442</v>
          </cell>
          <cell r="P57">
            <v>70.555999999999997</v>
          </cell>
          <cell r="Q57">
            <v>51.300000000000004</v>
          </cell>
          <cell r="R57">
            <v>56.137</v>
          </cell>
          <cell r="S57">
            <v>39.087000000000003</v>
          </cell>
          <cell r="T57">
            <v>41.503</v>
          </cell>
          <cell r="U57">
            <v>32.932000000000002</v>
          </cell>
          <cell r="V57">
            <v>12.712999999999999</v>
          </cell>
          <cell r="W57">
            <v>27.729000000000003</v>
          </cell>
          <cell r="X57">
            <v>36.701999999999998</v>
          </cell>
          <cell r="Y57">
            <v>36.624000000000002</v>
          </cell>
        </row>
        <row r="62">
          <cell r="C62">
            <v>0.8</v>
          </cell>
          <cell r="D62">
            <v>0.8</v>
          </cell>
          <cell r="E62">
            <v>0.8</v>
          </cell>
          <cell r="F62">
            <v>0.8</v>
          </cell>
        </row>
        <row r="63">
          <cell r="K63">
            <v>2.2200000000000002</v>
          </cell>
          <cell r="L63">
            <v>2.1619999999999999</v>
          </cell>
          <cell r="M63">
            <v>2.206</v>
          </cell>
        </row>
        <row r="64">
          <cell r="D64">
            <v>0.33399999999999996</v>
          </cell>
          <cell r="E64">
            <v>0.33499999999999996</v>
          </cell>
          <cell r="F64">
            <v>0.33599999999999997</v>
          </cell>
          <cell r="G64">
            <v>0.33299999999999996</v>
          </cell>
          <cell r="H64">
            <v>0.32899999999999996</v>
          </cell>
          <cell r="I64">
            <v>0.33499999999999996</v>
          </cell>
        </row>
      </sheetData>
      <sheetData sheetId="18">
        <row r="7">
          <cell r="B7">
            <v>55.48</v>
          </cell>
          <cell r="C7">
            <v>54.64</v>
          </cell>
          <cell r="D7">
            <v>52.7</v>
          </cell>
          <cell r="E7">
            <v>52.51</v>
          </cell>
          <cell r="F7">
            <v>55.89</v>
          </cell>
          <cell r="G7">
            <v>58.65</v>
          </cell>
          <cell r="H7">
            <v>58.64</v>
          </cell>
          <cell r="I7">
            <v>30.54</v>
          </cell>
          <cell r="J7">
            <v>0</v>
          </cell>
          <cell r="K7">
            <v>30.39</v>
          </cell>
          <cell r="L7">
            <v>39.53</v>
          </cell>
          <cell r="M7">
            <v>42.03</v>
          </cell>
          <cell r="N7">
            <v>37.89</v>
          </cell>
          <cell r="O7">
            <v>37.51</v>
          </cell>
          <cell r="P7">
            <v>42.02</v>
          </cell>
          <cell r="Q7">
            <v>52.1</v>
          </cell>
          <cell r="R7">
            <v>59</v>
          </cell>
          <cell r="S7">
            <v>60.3</v>
          </cell>
          <cell r="T7">
            <v>73.989999999999995</v>
          </cell>
          <cell r="U7">
            <v>75.02</v>
          </cell>
          <cell r="V7">
            <v>75.3</v>
          </cell>
          <cell r="W7">
            <v>70.92</v>
          </cell>
          <cell r="X7">
            <v>70.81</v>
          </cell>
          <cell r="Y7">
            <v>60.3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VOLTERRA</v>
          </cell>
        </row>
        <row r="14">
          <cell r="A14" t="str">
            <v>VOLTON</v>
          </cell>
        </row>
        <row r="15">
          <cell r="A15" t="str">
            <v>WATT_AND_VOLT</v>
          </cell>
        </row>
        <row r="16">
          <cell r="A16" t="str">
            <v>WOOTIS</v>
          </cell>
        </row>
        <row r="17">
          <cell r="A17" t="str">
            <v>COUPLING_CBS</v>
          </cell>
        </row>
        <row r="22">
          <cell r="A22" t="str">
            <v>DAPEEP</v>
          </cell>
        </row>
        <row r="23">
          <cell r="A23" t="str">
            <v>ELPEDISON</v>
          </cell>
        </row>
        <row r="24">
          <cell r="A24" t="str">
            <v>FORENA</v>
          </cell>
        </row>
        <row r="25">
          <cell r="A25" t="str">
            <v>INACCESS</v>
          </cell>
        </row>
        <row r="26">
          <cell r="A26" t="str">
            <v>OPTIMUS_ENERGY</v>
          </cell>
        </row>
        <row r="27">
          <cell r="A27" t="str">
            <v>RENOPTIPOWER</v>
          </cell>
        </row>
        <row r="28">
          <cell r="A28" t="str">
            <v>VIENER</v>
          </cell>
        </row>
        <row r="29">
          <cell r="A29" t="str">
            <v>VOLTERRA</v>
          </cell>
        </row>
        <row r="30">
          <cell r="A30" t="str">
            <v>VOLTON</v>
          </cell>
        </row>
        <row r="31">
          <cell r="A31" t="str">
            <v>WOOTIS</v>
          </cell>
        </row>
        <row r="32">
          <cell r="A3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44320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44318</v>
          </cell>
        </row>
        <row r="4">
          <cell r="B4">
            <v>44318</v>
          </cell>
        </row>
        <row r="5">
          <cell r="B5">
            <v>44318</v>
          </cell>
        </row>
        <row r="6">
          <cell r="B6">
            <v>44318</v>
          </cell>
        </row>
        <row r="7">
          <cell r="B7">
            <v>44318</v>
          </cell>
        </row>
        <row r="8">
          <cell r="B8">
            <v>44318</v>
          </cell>
        </row>
        <row r="9">
          <cell r="B9">
            <v>44318</v>
          </cell>
        </row>
        <row r="10">
          <cell r="B10">
            <v>44318</v>
          </cell>
        </row>
        <row r="11">
          <cell r="B11">
            <v>44318</v>
          </cell>
        </row>
        <row r="12">
          <cell r="B12">
            <v>44318</v>
          </cell>
        </row>
        <row r="13">
          <cell r="B13">
            <v>44318</v>
          </cell>
        </row>
        <row r="14">
          <cell r="B14">
            <v>44318</v>
          </cell>
        </row>
        <row r="15">
          <cell r="B15">
            <v>44318</v>
          </cell>
        </row>
        <row r="16">
          <cell r="B16">
            <v>44318</v>
          </cell>
        </row>
      </sheetData>
      <sheetData sheetId="41">
        <row r="2">
          <cell r="C2">
            <v>44321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768.37860000000001</v>
          </cell>
          <cell r="J12">
            <v>768.37900000000002</v>
          </cell>
          <cell r="K12">
            <v>768.87800000000004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264.6542</v>
          </cell>
          <cell r="J13">
            <v>264.654</v>
          </cell>
          <cell r="K13">
            <v>264.654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11.574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43.301299999999998</v>
          </cell>
          <cell r="J25">
            <v>43.301000000000002</v>
          </cell>
          <cell r="K25">
            <v>43.301000000000002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19.989999999999998</v>
          </cell>
          <cell r="J26">
            <v>19.989999999999998</v>
          </cell>
          <cell r="K26">
            <v>19.989999999999998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219.1438</v>
          </cell>
          <cell r="J27">
            <v>219.14400000000001</v>
          </cell>
          <cell r="K27">
            <v>219.14400000000001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44318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D27" sqref="AD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44320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309</v>
      </c>
      <c r="C4" s="18">
        <v>309</v>
      </c>
      <c r="D4" s="18">
        <v>309</v>
      </c>
      <c r="E4" s="18">
        <v>309</v>
      </c>
      <c r="F4" s="18">
        <v>309</v>
      </c>
      <c r="G4" s="18">
        <v>309</v>
      </c>
      <c r="H4" s="18">
        <v>309</v>
      </c>
      <c r="I4" s="18">
        <v>309</v>
      </c>
      <c r="J4" s="18">
        <v>319</v>
      </c>
      <c r="K4" s="18">
        <v>319</v>
      </c>
      <c r="L4" s="18">
        <v>319</v>
      </c>
      <c r="M4" s="18">
        <v>319</v>
      </c>
      <c r="N4" s="18">
        <v>319</v>
      </c>
      <c r="O4" s="18">
        <v>319</v>
      </c>
      <c r="P4" s="18">
        <v>319</v>
      </c>
      <c r="Q4" s="18">
        <v>319</v>
      </c>
      <c r="R4" s="18">
        <v>309</v>
      </c>
      <c r="S4" s="18">
        <v>309</v>
      </c>
      <c r="T4" s="18">
        <v>309</v>
      </c>
      <c r="U4" s="18">
        <v>309</v>
      </c>
      <c r="V4" s="18">
        <v>309</v>
      </c>
      <c r="W4" s="18">
        <v>309</v>
      </c>
      <c r="X4" s="18">
        <v>309</v>
      </c>
      <c r="Y4" s="18">
        <v>309</v>
      </c>
      <c r="Z4" s="19"/>
      <c r="AA4" s="20">
        <f>SUM(B4:Z4)</f>
        <v>7496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556</v>
      </c>
      <c r="C7" s="18">
        <v>556</v>
      </c>
      <c r="D7" s="18">
        <v>556</v>
      </c>
      <c r="E7" s="18">
        <v>556</v>
      </c>
      <c r="F7" s="18">
        <v>556</v>
      </c>
      <c r="G7" s="18">
        <v>556</v>
      </c>
      <c r="H7" s="18">
        <v>556</v>
      </c>
      <c r="I7" s="18">
        <v>533</v>
      </c>
      <c r="J7" s="18">
        <v>533</v>
      </c>
      <c r="K7" s="18">
        <v>544</v>
      </c>
      <c r="L7" s="18">
        <v>544</v>
      </c>
      <c r="M7" s="18">
        <v>544</v>
      </c>
      <c r="N7" s="18">
        <v>544</v>
      </c>
      <c r="O7" s="18">
        <v>536</v>
      </c>
      <c r="P7" s="18">
        <v>536</v>
      </c>
      <c r="Q7" s="18">
        <v>536</v>
      </c>
      <c r="R7" s="18">
        <v>536</v>
      </c>
      <c r="S7" s="18">
        <v>553</v>
      </c>
      <c r="T7" s="18">
        <v>553</v>
      </c>
      <c r="U7" s="18">
        <v>556</v>
      </c>
      <c r="V7" s="18">
        <v>556</v>
      </c>
      <c r="W7" s="18">
        <v>564</v>
      </c>
      <c r="X7" s="18">
        <v>564</v>
      </c>
      <c r="Y7" s="18">
        <v>564</v>
      </c>
      <c r="Z7" s="19"/>
      <c r="AA7" s="20">
        <f>SUM(B7:Z7)</f>
        <v>13188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309</v>
      </c>
      <c r="C10" s="33">
        <v>309</v>
      </c>
      <c r="D10" s="33">
        <v>309</v>
      </c>
      <c r="E10" s="33">
        <v>309</v>
      </c>
      <c r="F10" s="33">
        <v>309</v>
      </c>
      <c r="G10" s="33">
        <v>309</v>
      </c>
      <c r="H10" s="33">
        <v>309</v>
      </c>
      <c r="I10" s="33">
        <v>309</v>
      </c>
      <c r="J10" s="33">
        <v>309</v>
      </c>
      <c r="K10" s="33">
        <v>309</v>
      </c>
      <c r="L10" s="33">
        <v>309</v>
      </c>
      <c r="M10" s="33">
        <v>309</v>
      </c>
      <c r="N10" s="33">
        <v>309</v>
      </c>
      <c r="O10" s="33">
        <v>309</v>
      </c>
      <c r="P10" s="33">
        <v>309</v>
      </c>
      <c r="Q10" s="33">
        <v>309</v>
      </c>
      <c r="R10" s="33">
        <v>309</v>
      </c>
      <c r="S10" s="33">
        <v>309</v>
      </c>
      <c r="T10" s="33">
        <v>309</v>
      </c>
      <c r="U10" s="33">
        <v>309</v>
      </c>
      <c r="V10" s="33">
        <v>309</v>
      </c>
      <c r="W10" s="33">
        <v>309</v>
      </c>
      <c r="X10" s="33">
        <v>309</v>
      </c>
      <c r="Y10" s="33">
        <v>309</v>
      </c>
      <c r="Z10" s="34"/>
      <c r="AA10" s="35">
        <f>SUM(B10:Z10)</f>
        <v>7416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309</v>
      </c>
      <c r="C14" s="48">
        <f t="shared" ref="C14:AA14" si="0">SUM(C10:C13)</f>
        <v>309</v>
      </c>
      <c r="D14" s="48">
        <f t="shared" si="0"/>
        <v>309</v>
      </c>
      <c r="E14" s="48">
        <f t="shared" si="0"/>
        <v>309</v>
      </c>
      <c r="F14" s="48">
        <f t="shared" si="0"/>
        <v>309</v>
      </c>
      <c r="G14" s="48">
        <f t="shared" si="0"/>
        <v>309</v>
      </c>
      <c r="H14" s="48">
        <f t="shared" si="0"/>
        <v>309</v>
      </c>
      <c r="I14" s="48">
        <f t="shared" si="0"/>
        <v>309</v>
      </c>
      <c r="J14" s="48">
        <f t="shared" si="0"/>
        <v>309</v>
      </c>
      <c r="K14" s="48">
        <f t="shared" si="0"/>
        <v>309</v>
      </c>
      <c r="L14" s="48">
        <f t="shared" si="0"/>
        <v>309</v>
      </c>
      <c r="M14" s="48">
        <f t="shared" si="0"/>
        <v>309</v>
      </c>
      <c r="N14" s="48">
        <f t="shared" si="0"/>
        <v>309</v>
      </c>
      <c r="O14" s="48">
        <f t="shared" si="0"/>
        <v>309</v>
      </c>
      <c r="P14" s="48">
        <f t="shared" si="0"/>
        <v>309</v>
      </c>
      <c r="Q14" s="48">
        <f t="shared" si="0"/>
        <v>309</v>
      </c>
      <c r="R14" s="48">
        <f t="shared" si="0"/>
        <v>309</v>
      </c>
      <c r="S14" s="48">
        <f t="shared" si="0"/>
        <v>309</v>
      </c>
      <c r="T14" s="48">
        <f t="shared" si="0"/>
        <v>309</v>
      </c>
      <c r="U14" s="48">
        <f t="shared" si="0"/>
        <v>309</v>
      </c>
      <c r="V14" s="48">
        <f t="shared" si="0"/>
        <v>309</v>
      </c>
      <c r="W14" s="48">
        <f t="shared" si="0"/>
        <v>309</v>
      </c>
      <c r="X14" s="48">
        <f t="shared" si="0"/>
        <v>309</v>
      </c>
      <c r="Y14" s="48">
        <f t="shared" si="0"/>
        <v>309</v>
      </c>
      <c r="Z14" s="49">
        <f t="shared" si="0"/>
        <v>0</v>
      </c>
      <c r="AA14" s="50">
        <f t="shared" si="0"/>
        <v>7416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309</v>
      </c>
      <c r="C18" s="62">
        <v>309</v>
      </c>
      <c r="D18" s="62">
        <v>309</v>
      </c>
      <c r="E18" s="62">
        <v>309</v>
      </c>
      <c r="F18" s="62">
        <v>309</v>
      </c>
      <c r="G18" s="62">
        <v>309</v>
      </c>
      <c r="H18" s="62">
        <v>309</v>
      </c>
      <c r="I18" s="62">
        <v>309</v>
      </c>
      <c r="J18" s="62">
        <v>309</v>
      </c>
      <c r="K18" s="62">
        <v>309</v>
      </c>
      <c r="L18" s="62">
        <v>309</v>
      </c>
      <c r="M18" s="62">
        <v>309</v>
      </c>
      <c r="N18" s="62">
        <v>309</v>
      </c>
      <c r="O18" s="62">
        <v>309</v>
      </c>
      <c r="P18" s="62">
        <v>309</v>
      </c>
      <c r="Q18" s="62">
        <v>309</v>
      </c>
      <c r="R18" s="62">
        <v>309</v>
      </c>
      <c r="S18" s="62">
        <v>309</v>
      </c>
      <c r="T18" s="62">
        <v>309</v>
      </c>
      <c r="U18" s="62">
        <v>309</v>
      </c>
      <c r="V18" s="62">
        <v>309</v>
      </c>
      <c r="W18" s="62">
        <v>309</v>
      </c>
      <c r="X18" s="62">
        <v>309</v>
      </c>
      <c r="Y18" s="62">
        <v>309</v>
      </c>
      <c r="Z18" s="63"/>
      <c r="AA18" s="64">
        <f>SUM(B18:Z18)</f>
        <v>7416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309</v>
      </c>
      <c r="C22" s="48">
        <f t="shared" si="1"/>
        <v>309</v>
      </c>
      <c r="D22" s="48">
        <f t="shared" si="1"/>
        <v>309</v>
      </c>
      <c r="E22" s="48">
        <f t="shared" si="1"/>
        <v>309</v>
      </c>
      <c r="F22" s="48">
        <f t="shared" si="1"/>
        <v>309</v>
      </c>
      <c r="G22" s="48">
        <f t="shared" si="1"/>
        <v>309</v>
      </c>
      <c r="H22" s="48">
        <f t="shared" si="1"/>
        <v>309</v>
      </c>
      <c r="I22" s="48">
        <f t="shared" si="1"/>
        <v>309</v>
      </c>
      <c r="J22" s="48">
        <f t="shared" si="1"/>
        <v>309</v>
      </c>
      <c r="K22" s="48">
        <f t="shared" si="1"/>
        <v>309</v>
      </c>
      <c r="L22" s="48">
        <f t="shared" si="1"/>
        <v>309</v>
      </c>
      <c r="M22" s="48">
        <f t="shared" si="1"/>
        <v>309</v>
      </c>
      <c r="N22" s="48">
        <f t="shared" si="1"/>
        <v>309</v>
      </c>
      <c r="O22" s="48">
        <f t="shared" si="1"/>
        <v>309</v>
      </c>
      <c r="P22" s="48">
        <f t="shared" si="1"/>
        <v>309</v>
      </c>
      <c r="Q22" s="48">
        <f t="shared" si="1"/>
        <v>309</v>
      </c>
      <c r="R22" s="48">
        <f t="shared" si="1"/>
        <v>309</v>
      </c>
      <c r="S22" s="48">
        <f t="shared" si="1"/>
        <v>309</v>
      </c>
      <c r="T22" s="48">
        <f t="shared" si="1"/>
        <v>309</v>
      </c>
      <c r="U22" s="48">
        <f t="shared" si="1"/>
        <v>309</v>
      </c>
      <c r="V22" s="48">
        <f t="shared" si="1"/>
        <v>309</v>
      </c>
      <c r="W22" s="48">
        <f t="shared" si="1"/>
        <v>309</v>
      </c>
      <c r="X22" s="48">
        <f t="shared" si="1"/>
        <v>309</v>
      </c>
      <c r="Y22" s="48">
        <f t="shared" si="1"/>
        <v>309</v>
      </c>
      <c r="Z22" s="49">
        <f t="shared" si="1"/>
        <v>0</v>
      </c>
      <c r="AA22" s="50">
        <f t="shared" si="1"/>
        <v>7416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3"/>
      <c r="AA25" s="59">
        <f>SUM(B25:Z25)</f>
        <v>0</v>
      </c>
    </row>
    <row r="26" spans="1:27" ht="20.100000000000001" customHeight="1" x14ac:dyDescent="0.2">
      <c r="A26" s="74" t="s">
        <v>21</v>
      </c>
      <c r="B26" s="75">
        <v>110</v>
      </c>
      <c r="C26" s="76">
        <v>110</v>
      </c>
      <c r="D26" s="76">
        <v>110</v>
      </c>
      <c r="E26" s="76">
        <v>110</v>
      </c>
      <c r="F26" s="76">
        <v>110</v>
      </c>
      <c r="G26" s="76">
        <v>110</v>
      </c>
      <c r="H26" s="76">
        <v>110</v>
      </c>
      <c r="I26" s="76">
        <v>97</v>
      </c>
      <c r="J26" s="76">
        <v>97</v>
      </c>
      <c r="K26" s="76">
        <v>100</v>
      </c>
      <c r="L26" s="76">
        <v>100</v>
      </c>
      <c r="M26" s="76">
        <v>100</v>
      </c>
      <c r="N26" s="76">
        <v>100</v>
      </c>
      <c r="O26" s="76">
        <v>100</v>
      </c>
      <c r="P26" s="76">
        <v>100</v>
      </c>
      <c r="Q26" s="76">
        <v>100</v>
      </c>
      <c r="R26" s="76">
        <v>100</v>
      </c>
      <c r="S26" s="76">
        <v>110</v>
      </c>
      <c r="T26" s="76">
        <v>110</v>
      </c>
      <c r="U26" s="76">
        <v>110</v>
      </c>
      <c r="V26" s="76">
        <v>110</v>
      </c>
      <c r="W26" s="76">
        <v>110</v>
      </c>
      <c r="X26" s="76">
        <v>110</v>
      </c>
      <c r="Y26" s="76">
        <v>110</v>
      </c>
      <c r="Z26" s="77"/>
      <c r="AA26" s="64">
        <f>SUM(B26:Z26)</f>
        <v>2534</v>
      </c>
    </row>
    <row r="27" spans="1:27" ht="20.100000000000001" customHeight="1" x14ac:dyDescent="0.2">
      <c r="A27" s="74" t="s">
        <v>22</v>
      </c>
      <c r="B27" s="75">
        <v>105</v>
      </c>
      <c r="C27" s="76">
        <v>105</v>
      </c>
      <c r="D27" s="76">
        <v>105</v>
      </c>
      <c r="E27" s="76">
        <v>105</v>
      </c>
      <c r="F27" s="76">
        <v>105</v>
      </c>
      <c r="G27" s="76">
        <v>105</v>
      </c>
      <c r="H27" s="76">
        <v>105</v>
      </c>
      <c r="I27" s="76">
        <v>95</v>
      </c>
      <c r="J27" s="76">
        <v>95</v>
      </c>
      <c r="K27" s="76">
        <v>103</v>
      </c>
      <c r="L27" s="76">
        <v>103</v>
      </c>
      <c r="M27" s="76">
        <v>103</v>
      </c>
      <c r="N27" s="76">
        <v>103</v>
      </c>
      <c r="O27" s="76">
        <v>95</v>
      </c>
      <c r="P27" s="76">
        <v>95</v>
      </c>
      <c r="Q27" s="76">
        <v>95</v>
      </c>
      <c r="R27" s="76">
        <v>95</v>
      </c>
      <c r="S27" s="76">
        <v>102</v>
      </c>
      <c r="T27" s="76">
        <v>102</v>
      </c>
      <c r="U27" s="76">
        <v>105</v>
      </c>
      <c r="V27" s="76">
        <v>105</v>
      </c>
      <c r="W27" s="76">
        <v>113</v>
      </c>
      <c r="X27" s="76">
        <v>113</v>
      </c>
      <c r="Y27" s="76">
        <v>113</v>
      </c>
      <c r="Z27" s="77"/>
      <c r="AA27" s="64">
        <f>SUM(B27:Z27)</f>
        <v>2470</v>
      </c>
    </row>
    <row r="28" spans="1:27" ht="20.100000000000001" customHeight="1" x14ac:dyDescent="0.2">
      <c r="A28" s="74" t="s">
        <v>23</v>
      </c>
      <c r="B28" s="75">
        <v>32</v>
      </c>
      <c r="C28" s="76">
        <v>32</v>
      </c>
      <c r="D28" s="76">
        <v>32</v>
      </c>
      <c r="E28" s="76">
        <v>32</v>
      </c>
      <c r="F28" s="76">
        <v>32</v>
      </c>
      <c r="G28" s="76">
        <v>32</v>
      </c>
      <c r="H28" s="76">
        <v>32</v>
      </c>
      <c r="I28" s="76">
        <v>32</v>
      </c>
      <c r="J28" s="76">
        <v>32</v>
      </c>
      <c r="K28" s="76">
        <v>32</v>
      </c>
      <c r="L28" s="76">
        <v>32</v>
      </c>
      <c r="M28" s="76">
        <v>32</v>
      </c>
      <c r="N28" s="76">
        <v>32</v>
      </c>
      <c r="O28" s="76">
        <v>32</v>
      </c>
      <c r="P28" s="76">
        <v>32</v>
      </c>
      <c r="Q28" s="76">
        <v>32</v>
      </c>
      <c r="R28" s="76">
        <v>32</v>
      </c>
      <c r="S28" s="76">
        <v>32</v>
      </c>
      <c r="T28" s="76">
        <v>32</v>
      </c>
      <c r="U28" s="76">
        <v>32</v>
      </c>
      <c r="V28" s="76">
        <v>32</v>
      </c>
      <c r="W28" s="76">
        <v>32</v>
      </c>
      <c r="X28" s="76">
        <v>32</v>
      </c>
      <c r="Y28" s="76">
        <v>32</v>
      </c>
      <c r="Z28" s="77"/>
      <c r="AA28" s="64">
        <f>SUM(B28:Z28)</f>
        <v>768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247</v>
      </c>
      <c r="C30" s="48">
        <f t="shared" ref="C30:AA30" si="2">SUM(C25:C29)</f>
        <v>247</v>
      </c>
      <c r="D30" s="48">
        <f t="shared" si="2"/>
        <v>247</v>
      </c>
      <c r="E30" s="48">
        <f t="shared" si="2"/>
        <v>247</v>
      </c>
      <c r="F30" s="48">
        <f t="shared" si="2"/>
        <v>247</v>
      </c>
      <c r="G30" s="48">
        <f t="shared" si="2"/>
        <v>247</v>
      </c>
      <c r="H30" s="48">
        <f t="shared" si="2"/>
        <v>247</v>
      </c>
      <c r="I30" s="48">
        <f t="shared" si="2"/>
        <v>224</v>
      </c>
      <c r="J30" s="48">
        <f t="shared" si="2"/>
        <v>224</v>
      </c>
      <c r="K30" s="48">
        <f t="shared" si="2"/>
        <v>235</v>
      </c>
      <c r="L30" s="48">
        <f t="shared" si="2"/>
        <v>235</v>
      </c>
      <c r="M30" s="48">
        <f t="shared" si="2"/>
        <v>235</v>
      </c>
      <c r="N30" s="48">
        <f t="shared" si="2"/>
        <v>235</v>
      </c>
      <c r="O30" s="48">
        <f t="shared" si="2"/>
        <v>227</v>
      </c>
      <c r="P30" s="48">
        <f t="shared" si="2"/>
        <v>227</v>
      </c>
      <c r="Q30" s="48">
        <f t="shared" si="2"/>
        <v>227</v>
      </c>
      <c r="R30" s="48">
        <f t="shared" si="2"/>
        <v>227</v>
      </c>
      <c r="S30" s="48">
        <f t="shared" si="2"/>
        <v>244</v>
      </c>
      <c r="T30" s="48">
        <f t="shared" si="2"/>
        <v>244</v>
      </c>
      <c r="U30" s="48">
        <f t="shared" si="2"/>
        <v>247</v>
      </c>
      <c r="V30" s="48">
        <f t="shared" si="2"/>
        <v>247</v>
      </c>
      <c r="W30" s="48">
        <f t="shared" si="2"/>
        <v>255</v>
      </c>
      <c r="X30" s="48">
        <f t="shared" si="2"/>
        <v>255</v>
      </c>
      <c r="Y30" s="48">
        <f t="shared" si="2"/>
        <v>255</v>
      </c>
      <c r="Z30" s="49">
        <f t="shared" si="2"/>
        <v>0</v>
      </c>
      <c r="AA30" s="50">
        <f t="shared" si="2"/>
        <v>5772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>
        <v>10</v>
      </c>
      <c r="K33" s="76">
        <v>10</v>
      </c>
      <c r="L33" s="76">
        <v>10</v>
      </c>
      <c r="M33" s="76">
        <v>10</v>
      </c>
      <c r="N33" s="76">
        <v>10</v>
      </c>
      <c r="O33" s="76">
        <v>10</v>
      </c>
      <c r="P33" s="76">
        <v>10</v>
      </c>
      <c r="Q33" s="76">
        <v>10</v>
      </c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80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10</v>
      </c>
      <c r="K37" s="48">
        <f t="shared" si="3"/>
        <v>10</v>
      </c>
      <c r="L37" s="48">
        <f t="shared" si="3"/>
        <v>10</v>
      </c>
      <c r="M37" s="48">
        <f t="shared" si="3"/>
        <v>10</v>
      </c>
      <c r="N37" s="48">
        <f t="shared" si="3"/>
        <v>10</v>
      </c>
      <c r="O37" s="48">
        <f t="shared" si="3"/>
        <v>10</v>
      </c>
      <c r="P37" s="48">
        <f t="shared" si="3"/>
        <v>10</v>
      </c>
      <c r="Q37" s="48">
        <f t="shared" si="3"/>
        <v>10</v>
      </c>
      <c r="R37" s="48">
        <f t="shared" si="3"/>
        <v>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80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2021-05-03T07:32:45Z</dcterms:created>
  <dcterms:modified xsi:type="dcterms:W3CDTF">2021-05-03T07:32:45Z</dcterms:modified>
</cp:coreProperties>
</file>