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[1]SPOT_Orders_OverView_01!$A$20:$A$35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<sst xmlns="http://schemas.openxmlformats.org/spreadsheetml/2006/main" count="38" uniqueCount="33">
  <si>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</si>
  <si>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24/04/2021 10:32:00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</si>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</sst>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44311</v>
          </cell>
        </row>
        <row r="5">
          <cell r="C5" t="str">
            <v>DAM</v>
          </cell>
        </row>
        <row r="26">
          <cell r="C26">
            <v>495.92200000000003</v>
          </cell>
        </row>
        <row r="27">
          <cell r="C27">
            <v>28.010999999999999</v>
          </cell>
        </row>
        <row r="28">
          <cell r="C28">
            <v>32.872999999999998</v>
          </cell>
        </row>
        <row r="29">
          <cell r="C29">
            <v>0</v>
          </cell>
        </row>
        <row r="30">
          <cell r="C30">
            <v>883.31999999999994</v>
          </cell>
        </row>
        <row r="31">
          <cell r="C31">
            <v>0</v>
          </cell>
        </row>
        <row r="32">
          <cell r="C32">
            <v>3.492</v>
          </cell>
        </row>
        <row r="33">
          <cell r="C33">
            <v>0.42899999999999999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4.4000000000000004</v>
          </cell>
        </row>
        <row r="39">
          <cell r="C39">
            <v>9.7899999999999991</v>
          </cell>
        </row>
        <row r="40">
          <cell r="C40">
            <v>249.49999999999997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433.79499999999996</v>
          </cell>
        </row>
        <row r="46">
          <cell r="C46">
            <v>0</v>
          </cell>
        </row>
        <row r="47">
          <cell r="C47">
            <v>746.56200000000001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79.09</v>
          </cell>
          <cell r="C7">
            <v>69.680000000000007</v>
          </cell>
          <cell r="D7">
            <v>55.98</v>
          </cell>
          <cell r="E7">
            <v>54.48</v>
          </cell>
          <cell r="F7">
            <v>54.03</v>
          </cell>
          <cell r="G7">
            <v>54.5</v>
          </cell>
          <cell r="H7">
            <v>64.58</v>
          </cell>
          <cell r="I7">
            <v>62.45</v>
          </cell>
          <cell r="J7">
            <v>63.67</v>
          </cell>
          <cell r="K7">
            <v>61.98</v>
          </cell>
          <cell r="L7">
            <v>65.819999999999993</v>
          </cell>
          <cell r="M7">
            <v>61.4</v>
          </cell>
          <cell r="N7">
            <v>57.22</v>
          </cell>
          <cell r="O7">
            <v>50.07</v>
          </cell>
          <cell r="P7">
            <v>54.85</v>
          </cell>
          <cell r="Q7">
            <v>63.49</v>
          </cell>
          <cell r="R7">
            <v>58.48</v>
          </cell>
          <cell r="S7">
            <v>69.569999999999993</v>
          </cell>
          <cell r="T7">
            <v>70.77</v>
          </cell>
          <cell r="U7">
            <v>66.569999999999993</v>
          </cell>
          <cell r="V7">
            <v>66.569999999999993</v>
          </cell>
          <cell r="W7">
            <v>63.53</v>
          </cell>
          <cell r="X7">
            <v>66.569999999999993</v>
          </cell>
          <cell r="Y7">
            <v>55.8</v>
          </cell>
        </row>
        <row r="12">
          <cell r="B12">
            <v>46</v>
          </cell>
          <cell r="C12">
            <v>19</v>
          </cell>
          <cell r="D12">
            <v>19</v>
          </cell>
          <cell r="E12">
            <v>19</v>
          </cell>
          <cell r="F12">
            <v>19</v>
          </cell>
          <cell r="G12">
            <v>19</v>
          </cell>
          <cell r="H12">
            <v>19</v>
          </cell>
          <cell r="I12">
            <v>19</v>
          </cell>
          <cell r="J12">
            <v>19</v>
          </cell>
          <cell r="K12">
            <v>19</v>
          </cell>
          <cell r="L12">
            <v>19</v>
          </cell>
          <cell r="M12">
            <v>19</v>
          </cell>
          <cell r="N12">
            <v>19</v>
          </cell>
          <cell r="O12">
            <v>19</v>
          </cell>
          <cell r="P12">
            <v>19</v>
          </cell>
          <cell r="Q12">
            <v>19</v>
          </cell>
          <cell r="R12">
            <v>19</v>
          </cell>
          <cell r="S12">
            <v>19</v>
          </cell>
          <cell r="T12">
            <v>19</v>
          </cell>
          <cell r="U12">
            <v>19</v>
          </cell>
          <cell r="V12">
            <v>19</v>
          </cell>
          <cell r="W12">
            <v>19</v>
          </cell>
          <cell r="X12">
            <v>19</v>
          </cell>
          <cell r="Y12">
            <v>19</v>
          </cell>
        </row>
        <row r="18">
          <cell r="B18">
            <v>12.922000000000001</v>
          </cell>
        </row>
        <row r="37">
          <cell r="B37">
            <v>0.56899999999999995</v>
          </cell>
          <cell r="Y37">
            <v>27.442</v>
          </cell>
        </row>
        <row r="45">
          <cell r="W45">
            <v>32.872999999999998</v>
          </cell>
        </row>
        <row r="59">
          <cell r="B59">
            <v>20.13</v>
          </cell>
          <cell r="C59">
            <v>21.042000000000002</v>
          </cell>
          <cell r="D59">
            <v>32.984999999999999</v>
          </cell>
          <cell r="E59">
            <v>50.366</v>
          </cell>
          <cell r="F59">
            <v>64.161999999999992</v>
          </cell>
          <cell r="G59">
            <v>72.465000000000003</v>
          </cell>
          <cell r="H59">
            <v>77.662999999999997</v>
          </cell>
          <cell r="I59">
            <v>76.550999999999988</v>
          </cell>
          <cell r="J59">
            <v>65.330000000000013</v>
          </cell>
          <cell r="K59">
            <v>54.886999999999993</v>
          </cell>
          <cell r="L59">
            <v>52.989000000000004</v>
          </cell>
          <cell r="M59">
            <v>46.503999999999998</v>
          </cell>
          <cell r="N59">
            <v>31.521000000000001</v>
          </cell>
          <cell r="O59">
            <v>39.627999999999993</v>
          </cell>
          <cell r="P59">
            <v>11.763999999999999</v>
          </cell>
          <cell r="Q59">
            <v>13.635999999999999</v>
          </cell>
          <cell r="R59">
            <v>8.359</v>
          </cell>
          <cell r="S59">
            <v>7.8339999999999996</v>
          </cell>
          <cell r="T59">
            <v>13.850999999999999</v>
          </cell>
          <cell r="U59">
            <v>25.305</v>
          </cell>
          <cell r="V59">
            <v>32.22</v>
          </cell>
          <cell r="W59">
            <v>34.893999999999998</v>
          </cell>
          <cell r="X59">
            <v>23.295999999999999</v>
          </cell>
          <cell r="Y59">
            <v>5.9379999999999997</v>
          </cell>
        </row>
        <row r="65">
          <cell r="J65">
            <v>0.54800000000000004</v>
          </cell>
          <cell r="K65">
            <v>1.5329999999999999</v>
          </cell>
          <cell r="L65">
            <v>7.9000000000000001E-2</v>
          </cell>
          <cell r="Q65">
            <v>1.214</v>
          </cell>
          <cell r="T65">
            <v>0.11799999999999999</v>
          </cell>
        </row>
        <row r="66">
          <cell r="X66">
            <v>0.42899999999999999</v>
          </cell>
        </row>
      </sheetData>
      <sheetData sheetId="17">
        <row r="25">
          <cell r="B25">
            <v>9.5</v>
          </cell>
          <cell r="C25">
            <v>9.5</v>
          </cell>
          <cell r="D25">
            <v>19</v>
          </cell>
          <cell r="E25">
            <v>19</v>
          </cell>
          <cell r="G25">
            <v>19</v>
          </cell>
          <cell r="H25">
            <v>9.5</v>
          </cell>
          <cell r="I25">
            <v>9.5</v>
          </cell>
          <cell r="J25">
            <v>9.5</v>
          </cell>
          <cell r="K25">
            <v>9.5</v>
          </cell>
          <cell r="L25">
            <v>9.5</v>
          </cell>
          <cell r="M25">
            <v>9.5</v>
          </cell>
          <cell r="N25">
            <v>19</v>
          </cell>
          <cell r="R25">
            <v>9.5</v>
          </cell>
          <cell r="S25">
            <v>9.5</v>
          </cell>
          <cell r="T25">
            <v>9.5</v>
          </cell>
          <cell r="U25">
            <v>9.5</v>
          </cell>
          <cell r="V25">
            <v>9.5</v>
          </cell>
          <cell r="W25">
            <v>42.372999999999998</v>
          </cell>
          <cell r="X25">
            <v>9.5</v>
          </cell>
        </row>
        <row r="27">
          <cell r="B27">
            <v>9.5</v>
          </cell>
          <cell r="C27">
            <v>9.5</v>
          </cell>
          <cell r="H27">
            <v>9.5</v>
          </cell>
          <cell r="I27">
            <v>9.5</v>
          </cell>
          <cell r="J27">
            <v>9.5</v>
          </cell>
          <cell r="K27">
            <v>9.5</v>
          </cell>
          <cell r="L27">
            <v>9.5</v>
          </cell>
          <cell r="M27">
            <v>9.5</v>
          </cell>
          <cell r="R27">
            <v>9.5</v>
          </cell>
          <cell r="S27">
            <v>9.5</v>
          </cell>
          <cell r="T27">
            <v>9.5</v>
          </cell>
          <cell r="U27">
            <v>9.5</v>
          </cell>
          <cell r="V27">
            <v>9.5</v>
          </cell>
          <cell r="W27">
            <v>9.5</v>
          </cell>
          <cell r="X27">
            <v>9.5</v>
          </cell>
        </row>
        <row r="29">
          <cell r="B29">
            <v>39.921999999999997</v>
          </cell>
        </row>
        <row r="59">
          <cell r="B59">
            <v>13.573</v>
          </cell>
          <cell r="C59">
            <v>14.237</v>
          </cell>
          <cell r="D59">
            <v>26.268000000000001</v>
          </cell>
          <cell r="E59">
            <v>44.553000000000004</v>
          </cell>
          <cell r="F59">
            <v>58.115999999999993</v>
          </cell>
          <cell r="G59">
            <v>66.158000000000001</v>
          </cell>
          <cell r="H59">
            <v>70.887</v>
          </cell>
          <cell r="I59">
            <v>63.155999999999999</v>
          </cell>
          <cell r="J59">
            <v>51.591999999999999</v>
          </cell>
          <cell r="K59">
            <v>42</v>
          </cell>
          <cell r="L59">
            <v>39.481000000000009</v>
          </cell>
          <cell r="M59">
            <v>33.758000000000003</v>
          </cell>
          <cell r="N59">
            <v>22.014999999999997</v>
          </cell>
          <cell r="O59">
            <v>31.079000000000001</v>
          </cell>
          <cell r="P59">
            <v>6</v>
          </cell>
          <cell r="Q59">
            <v>9.19</v>
          </cell>
          <cell r="R59">
            <v>3.9460000000000006</v>
          </cell>
          <cell r="S59">
            <v>1.641</v>
          </cell>
          <cell r="T59">
            <v>10.51</v>
          </cell>
          <cell r="U59">
            <v>22.681000000000001</v>
          </cell>
          <cell r="V59">
            <v>30.850999999999999</v>
          </cell>
          <cell r="W59">
            <v>33.163000000000004</v>
          </cell>
          <cell r="X59">
            <v>21.495000000000001</v>
          </cell>
          <cell r="Y59">
            <v>30.211999999999996</v>
          </cell>
        </row>
        <row r="64">
          <cell r="N64">
            <v>1.1000000000000001</v>
          </cell>
          <cell r="O64">
            <v>1.1000000000000001</v>
          </cell>
          <cell r="P64">
            <v>1.1000000000000001</v>
          </cell>
          <cell r="Q64">
            <v>1.1000000000000001</v>
          </cell>
        </row>
        <row r="65">
          <cell r="D65">
            <v>0.33</v>
          </cell>
          <cell r="E65">
            <v>0.33</v>
          </cell>
          <cell r="F65">
            <v>0.35</v>
          </cell>
          <cell r="G65">
            <v>0.25</v>
          </cell>
          <cell r="H65">
            <v>0.49</v>
          </cell>
          <cell r="I65">
            <v>0.71</v>
          </cell>
          <cell r="J65">
            <v>0.79</v>
          </cell>
          <cell r="K65">
            <v>0.86</v>
          </cell>
          <cell r="L65">
            <v>0.81</v>
          </cell>
          <cell r="M65">
            <v>0.63</v>
          </cell>
          <cell r="N65">
            <v>0.76</v>
          </cell>
          <cell r="O65">
            <v>0.73</v>
          </cell>
          <cell r="R65">
            <v>0.76</v>
          </cell>
          <cell r="U65">
            <v>0.6</v>
          </cell>
          <cell r="V65">
            <v>0.36</v>
          </cell>
          <cell r="W65">
            <v>0.26</v>
          </cell>
          <cell r="X65">
            <v>0.22</v>
          </cell>
          <cell r="Y65">
            <v>0.55000000000000004</v>
          </cell>
        </row>
        <row r="66">
          <cell r="B66">
            <v>7.1260000000000003</v>
          </cell>
          <cell r="C66">
            <v>6.8049999999999997</v>
          </cell>
          <cell r="D66">
            <v>6.3870000000000005</v>
          </cell>
          <cell r="E66">
            <v>5.4830000000000005</v>
          </cell>
          <cell r="F66">
            <v>24.696000000000002</v>
          </cell>
          <cell r="G66">
            <v>6.0570000000000004</v>
          </cell>
          <cell r="H66">
            <v>6.2860000000000005</v>
          </cell>
          <cell r="I66">
            <v>12.684999999999999</v>
          </cell>
          <cell r="J66">
            <v>13.496000000000002</v>
          </cell>
          <cell r="K66">
            <v>13.560000000000002</v>
          </cell>
          <cell r="L66">
            <v>12.777000000000001</v>
          </cell>
          <cell r="M66">
            <v>12.115999999999998</v>
          </cell>
          <cell r="N66">
            <v>7.6459999999999999</v>
          </cell>
          <cell r="O66">
            <v>25.718999999999998</v>
          </cell>
          <cell r="P66">
            <v>23.663999999999998</v>
          </cell>
          <cell r="Q66">
            <v>23.56</v>
          </cell>
          <cell r="R66">
            <v>3.6529999999999996</v>
          </cell>
          <cell r="S66">
            <v>6.1929999999999996</v>
          </cell>
          <cell r="T66">
            <v>3.4589999999999996</v>
          </cell>
          <cell r="U66">
            <v>2.024</v>
          </cell>
          <cell r="V66">
            <v>1.0089999999999999</v>
          </cell>
          <cell r="W66">
            <v>1.4709999999999999</v>
          </cell>
          <cell r="X66">
            <v>2.0100000000000002</v>
          </cell>
          <cell r="Y66">
            <v>21.617999999999999</v>
          </cell>
        </row>
      </sheetData>
      <sheetData sheetId="18">
        <row r="7">
          <cell r="B7">
            <v>79.09</v>
          </cell>
          <cell r="C7">
            <v>69.680000000000007</v>
          </cell>
          <cell r="D7">
            <v>55.98</v>
          </cell>
          <cell r="E7">
            <v>54.48</v>
          </cell>
          <cell r="F7">
            <v>54.03</v>
          </cell>
          <cell r="G7">
            <v>54.5</v>
          </cell>
          <cell r="H7">
            <v>64.58</v>
          </cell>
          <cell r="I7">
            <v>62.45</v>
          </cell>
          <cell r="J7">
            <v>63.67</v>
          </cell>
          <cell r="K7">
            <v>61.98</v>
          </cell>
          <cell r="L7">
            <v>65.819999999999993</v>
          </cell>
          <cell r="M7">
            <v>61.4</v>
          </cell>
          <cell r="N7">
            <v>57.22</v>
          </cell>
          <cell r="O7">
            <v>50.07</v>
          </cell>
          <cell r="P7">
            <v>54.85</v>
          </cell>
          <cell r="Q7">
            <v>63.49</v>
          </cell>
          <cell r="R7">
            <v>58.48</v>
          </cell>
          <cell r="S7">
            <v>69.569999999999993</v>
          </cell>
          <cell r="T7">
            <v>70.77</v>
          </cell>
          <cell r="U7">
            <v>66.569999999999993</v>
          </cell>
          <cell r="V7">
            <v>66.569999999999993</v>
          </cell>
          <cell r="W7">
            <v>63.53</v>
          </cell>
          <cell r="X7">
            <v>66.569999999999993</v>
          </cell>
          <cell r="Y7">
            <v>55.8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RENOPTIPOWER</v>
          </cell>
        </row>
        <row r="29">
          <cell r="A29" t="str">
            <v>VIENER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44308</v>
          </cell>
        </row>
        <row r="4">
          <cell r="B4">
            <v>44308</v>
          </cell>
        </row>
        <row r="5">
          <cell r="B5">
            <v>44308</v>
          </cell>
        </row>
        <row r="6">
          <cell r="B6">
            <v>44308</v>
          </cell>
        </row>
        <row r="7">
          <cell r="B7">
            <v>44308</v>
          </cell>
        </row>
        <row r="8">
          <cell r="B8">
            <v>44308</v>
          </cell>
        </row>
        <row r="9">
          <cell r="B9">
            <v>44308</v>
          </cell>
        </row>
        <row r="10">
          <cell r="B10">
            <v>44308</v>
          </cell>
        </row>
        <row r="11">
          <cell r="B11">
            <v>44308</v>
          </cell>
        </row>
        <row r="12">
          <cell r="B12">
            <v>44308</v>
          </cell>
        </row>
        <row r="13">
          <cell r="B13">
            <v>44308</v>
          </cell>
        </row>
        <row r="14">
          <cell r="B14">
            <v>44308</v>
          </cell>
        </row>
        <row r="15">
          <cell r="B15">
            <v>44308</v>
          </cell>
        </row>
        <row r="16">
          <cell r="B16">
            <v>44308</v>
          </cell>
        </row>
      </sheetData>
      <sheetData sheetId="41">
        <row r="2">
          <cell r="C2">
            <v>44312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L28" sqref="L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382</v>
      </c>
      <c r="C4" s="18">
        <v>382</v>
      </c>
      <c r="D4" s="18">
        <v>376</v>
      </c>
      <c r="E4" s="18">
        <v>376</v>
      </c>
      <c r="F4" s="18">
        <v>376</v>
      </c>
      <c r="G4" s="18">
        <v>376</v>
      </c>
      <c r="H4" s="18">
        <v>376</v>
      </c>
      <c r="I4" s="18">
        <v>376</v>
      </c>
      <c r="J4" s="18">
        <v>376</v>
      </c>
      <c r="K4" s="18">
        <v>431</v>
      </c>
      <c r="L4" s="18">
        <v>431</v>
      </c>
      <c r="M4" s="18">
        <v>451</v>
      </c>
      <c r="N4" s="18">
        <v>451</v>
      </c>
      <c r="O4" s="18">
        <v>451</v>
      </c>
      <c r="P4" s="18">
        <v>401</v>
      </c>
      <c r="Q4" s="18">
        <v>381</v>
      </c>
      <c r="R4" s="18">
        <v>360</v>
      </c>
      <c r="S4" s="18">
        <v>355</v>
      </c>
      <c r="T4" s="18">
        <v>355</v>
      </c>
      <c r="U4" s="18">
        <v>353</v>
      </c>
      <c r="V4" s="18">
        <v>353</v>
      </c>
      <c r="W4" s="18">
        <v>353</v>
      </c>
      <c r="X4" s="18">
        <v>353</v>
      </c>
      <c r="Y4" s="18">
        <v>353</v>
      </c>
      <c r="Z4" s="19"/>
      <c r="AA4" s="20">
        <f>SUM(B4:Z4)</f>
        <v>9228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509</v>
      </c>
      <c r="C7" s="18">
        <v>509</v>
      </c>
      <c r="D7" s="18">
        <v>509</v>
      </c>
      <c r="E7" s="18">
        <v>509</v>
      </c>
      <c r="F7" s="18">
        <v>509</v>
      </c>
      <c r="G7" s="18">
        <v>517</v>
      </c>
      <c r="H7" s="18">
        <v>507</v>
      </c>
      <c r="I7" s="18">
        <v>499</v>
      </c>
      <c r="J7" s="18">
        <v>504</v>
      </c>
      <c r="K7" s="18">
        <v>504</v>
      </c>
      <c r="L7" s="18">
        <v>529</v>
      </c>
      <c r="M7" s="18">
        <v>529</v>
      </c>
      <c r="N7" s="18">
        <v>529</v>
      </c>
      <c r="O7" s="18">
        <v>529</v>
      </c>
      <c r="P7" s="18">
        <v>529</v>
      </c>
      <c r="Q7" s="18">
        <v>529</v>
      </c>
      <c r="R7" s="18">
        <v>529</v>
      </c>
      <c r="S7" s="18">
        <v>579</v>
      </c>
      <c r="T7" s="18">
        <v>604</v>
      </c>
      <c r="U7" s="18">
        <v>648</v>
      </c>
      <c r="V7" s="18">
        <v>648</v>
      </c>
      <c r="W7" s="18">
        <v>676</v>
      </c>
      <c r="X7" s="18">
        <v>676</v>
      </c>
      <c r="Y7" s="18">
        <v>676</v>
      </c>
      <c r="Z7" s="19"/>
      <c r="AA7" s="20">
        <f>SUM(B7:Z7)</f>
        <v>13286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309</v>
      </c>
      <c r="C10" s="33">
        <v>309</v>
      </c>
      <c r="D10" s="33">
        <v>309</v>
      </c>
      <c r="E10" s="33">
        <v>309</v>
      </c>
      <c r="F10" s="33">
        <v>309</v>
      </c>
      <c r="G10" s="33">
        <v>309</v>
      </c>
      <c r="H10" s="33">
        <v>309</v>
      </c>
      <c r="I10" s="33">
        <v>309</v>
      </c>
      <c r="J10" s="33">
        <v>309</v>
      </c>
      <c r="K10" s="33">
        <v>309</v>
      </c>
      <c r="L10" s="33">
        <v>309</v>
      </c>
      <c r="M10" s="33">
        <v>309</v>
      </c>
      <c r="N10" s="33">
        <v>309</v>
      </c>
      <c r="O10" s="33">
        <v>309</v>
      </c>
      <c r="P10" s="33">
        <v>309</v>
      </c>
      <c r="Q10" s="33">
        <v>309</v>
      </c>
      <c r="R10" s="33">
        <v>309</v>
      </c>
      <c r="S10" s="33">
        <v>309</v>
      </c>
      <c r="T10" s="33">
        <v>309</v>
      </c>
      <c r="U10" s="33">
        <v>309</v>
      </c>
      <c r="V10" s="33">
        <v>309</v>
      </c>
      <c r="W10" s="33">
        <v>309</v>
      </c>
      <c r="X10" s="33">
        <v>309</v>
      </c>
      <c r="Y10" s="33">
        <v>309</v>
      </c>
      <c r="Z10" s="34"/>
      <c r="AA10" s="35">
        <f>SUM(B10:Z10)</f>
        <v>7416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309</v>
      </c>
      <c r="C14" s="48">
        <f t="shared" ref="C14:AA14" si="0">SUM(C10:C13)</f>
        <v>309</v>
      </c>
      <c r="D14" s="48">
        <f t="shared" si="0"/>
        <v>309</v>
      </c>
      <c r="E14" s="48">
        <f t="shared" si="0"/>
        <v>309</v>
      </c>
      <c r="F14" s="48">
        <f t="shared" si="0"/>
        <v>309</v>
      </c>
      <c r="G14" s="48">
        <f t="shared" si="0"/>
        <v>309</v>
      </c>
      <c r="H14" s="48">
        <f t="shared" si="0"/>
        <v>309</v>
      </c>
      <c r="I14" s="48">
        <f t="shared" si="0"/>
        <v>309</v>
      </c>
      <c r="J14" s="48">
        <f t="shared" si="0"/>
        <v>309</v>
      </c>
      <c r="K14" s="48">
        <f t="shared" si="0"/>
        <v>309</v>
      </c>
      <c r="L14" s="48">
        <f t="shared" si="0"/>
        <v>309</v>
      </c>
      <c r="M14" s="48">
        <f t="shared" si="0"/>
        <v>309</v>
      </c>
      <c r="N14" s="48">
        <f t="shared" si="0"/>
        <v>309</v>
      </c>
      <c r="O14" s="48">
        <f t="shared" si="0"/>
        <v>309</v>
      </c>
      <c r="P14" s="48">
        <f t="shared" si="0"/>
        <v>309</v>
      </c>
      <c r="Q14" s="48">
        <f t="shared" si="0"/>
        <v>309</v>
      </c>
      <c r="R14" s="48">
        <f t="shared" si="0"/>
        <v>309</v>
      </c>
      <c r="S14" s="48">
        <f t="shared" si="0"/>
        <v>309</v>
      </c>
      <c r="T14" s="48">
        <f t="shared" si="0"/>
        <v>309</v>
      </c>
      <c r="U14" s="48">
        <f t="shared" si="0"/>
        <v>309</v>
      </c>
      <c r="V14" s="48">
        <f t="shared" si="0"/>
        <v>309</v>
      </c>
      <c r="W14" s="48">
        <f t="shared" si="0"/>
        <v>309</v>
      </c>
      <c r="X14" s="48">
        <f t="shared" si="0"/>
        <v>309</v>
      </c>
      <c r="Y14" s="48">
        <f t="shared" si="0"/>
        <v>309</v>
      </c>
      <c r="Z14" s="49">
        <f t="shared" si="0"/>
        <v>0</v>
      </c>
      <c r="AA14" s="50">
        <f t="shared" si="0"/>
        <v>7416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309</v>
      </c>
      <c r="C18" s="62">
        <v>309</v>
      </c>
      <c r="D18" s="62">
        <v>309</v>
      </c>
      <c r="E18" s="62">
        <v>309</v>
      </c>
      <c r="F18" s="62">
        <v>309</v>
      </c>
      <c r="G18" s="62">
        <v>309</v>
      </c>
      <c r="H18" s="62">
        <v>309</v>
      </c>
      <c r="I18" s="62">
        <v>309</v>
      </c>
      <c r="J18" s="62">
        <v>309</v>
      </c>
      <c r="K18" s="62">
        <v>309</v>
      </c>
      <c r="L18" s="62">
        <v>309</v>
      </c>
      <c r="M18" s="62">
        <v>309</v>
      </c>
      <c r="N18" s="62">
        <v>309</v>
      </c>
      <c r="O18" s="62">
        <v>309</v>
      </c>
      <c r="P18" s="62">
        <v>309</v>
      </c>
      <c r="Q18" s="62">
        <v>309</v>
      </c>
      <c r="R18" s="62">
        <v>309</v>
      </c>
      <c r="S18" s="62">
        <v>309</v>
      </c>
      <c r="T18" s="62">
        <v>309</v>
      </c>
      <c r="U18" s="62">
        <v>309</v>
      </c>
      <c r="V18" s="62">
        <v>309</v>
      </c>
      <c r="W18" s="62">
        <v>309</v>
      </c>
      <c r="X18" s="62">
        <v>309</v>
      </c>
      <c r="Y18" s="62">
        <v>309</v>
      </c>
      <c r="Z18" s="63"/>
      <c r="AA18" s="64">
        <f>SUM(B18:Z18)</f>
        <v>7416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309</v>
      </c>
      <c r="C22" s="48">
        <f t="shared" si="1"/>
        <v>309</v>
      </c>
      <c r="D22" s="48">
        <f t="shared" si="1"/>
        <v>309</v>
      </c>
      <c r="E22" s="48">
        <f t="shared" si="1"/>
        <v>309</v>
      </c>
      <c r="F22" s="48">
        <f t="shared" si="1"/>
        <v>309</v>
      </c>
      <c r="G22" s="48">
        <f t="shared" si="1"/>
        <v>309</v>
      </c>
      <c r="H22" s="48">
        <f t="shared" si="1"/>
        <v>309</v>
      </c>
      <c r="I22" s="48">
        <f t="shared" si="1"/>
        <v>309</v>
      </c>
      <c r="J22" s="48">
        <f t="shared" si="1"/>
        <v>309</v>
      </c>
      <c r="K22" s="48">
        <f t="shared" si="1"/>
        <v>309</v>
      </c>
      <c r="L22" s="48">
        <f t="shared" si="1"/>
        <v>309</v>
      </c>
      <c r="M22" s="48">
        <f t="shared" si="1"/>
        <v>309</v>
      </c>
      <c r="N22" s="48">
        <f t="shared" si="1"/>
        <v>309</v>
      </c>
      <c r="O22" s="48">
        <f t="shared" si="1"/>
        <v>309</v>
      </c>
      <c r="P22" s="48">
        <f t="shared" si="1"/>
        <v>309</v>
      </c>
      <c r="Q22" s="48">
        <f t="shared" si="1"/>
        <v>309</v>
      </c>
      <c r="R22" s="48">
        <f t="shared" si="1"/>
        <v>309</v>
      </c>
      <c r="S22" s="48">
        <f t="shared" si="1"/>
        <v>309</v>
      </c>
      <c r="T22" s="48">
        <f t="shared" si="1"/>
        <v>309</v>
      </c>
      <c r="U22" s="48">
        <f t="shared" si="1"/>
        <v>309</v>
      </c>
      <c r="V22" s="48">
        <f t="shared" si="1"/>
        <v>309</v>
      </c>
      <c r="W22" s="48">
        <f t="shared" si="1"/>
        <v>309</v>
      </c>
      <c r="X22" s="48">
        <f t="shared" si="1"/>
        <v>309</v>
      </c>
      <c r="Y22" s="48">
        <f t="shared" si="1"/>
        <v>309</v>
      </c>
      <c r="Z22" s="49">
        <f t="shared" si="1"/>
        <v>0</v>
      </c>
      <c r="AA22" s="50">
        <f t="shared" si="1"/>
        <v>7416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>
        <v>30</v>
      </c>
      <c r="M25" s="72">
        <v>30</v>
      </c>
      <c r="N25" s="72">
        <v>30</v>
      </c>
      <c r="O25" s="72">
        <v>30</v>
      </c>
      <c r="P25" s="72">
        <v>30</v>
      </c>
      <c r="Q25" s="72">
        <v>30</v>
      </c>
      <c r="R25" s="72">
        <v>30</v>
      </c>
      <c r="S25" s="72">
        <v>35</v>
      </c>
      <c r="T25" s="72">
        <v>35</v>
      </c>
      <c r="U25" s="72">
        <v>54</v>
      </c>
      <c r="V25" s="72">
        <v>54</v>
      </c>
      <c r="W25" s="72">
        <v>54</v>
      </c>
      <c r="X25" s="72">
        <v>54</v>
      </c>
      <c r="Y25" s="72">
        <v>54</v>
      </c>
      <c r="Z25" s="73"/>
      <c r="AA25" s="59">
        <f>SUM(B25:Z25)</f>
        <v>550</v>
      </c>
    </row>
    <row r="26" spans="1:27" ht="20.100000000000001" customHeight="1" x14ac:dyDescent="0.2">
      <c r="A26" s="74" t="s">
        <v>21</v>
      </c>
      <c r="B26" s="75">
        <v>50</v>
      </c>
      <c r="C26" s="76">
        <v>50</v>
      </c>
      <c r="D26" s="76">
        <v>50</v>
      </c>
      <c r="E26" s="76">
        <v>50</v>
      </c>
      <c r="F26" s="76">
        <v>50</v>
      </c>
      <c r="G26" s="76">
        <v>50</v>
      </c>
      <c r="H26" s="76">
        <v>40</v>
      </c>
      <c r="I26" s="76">
        <v>40</v>
      </c>
      <c r="J26" s="76">
        <v>40</v>
      </c>
      <c r="K26" s="76">
        <v>40</v>
      </c>
      <c r="L26" s="76">
        <v>40</v>
      </c>
      <c r="M26" s="76">
        <v>40</v>
      </c>
      <c r="N26" s="76">
        <v>40</v>
      </c>
      <c r="O26" s="76">
        <v>40</v>
      </c>
      <c r="P26" s="76">
        <v>40</v>
      </c>
      <c r="Q26" s="76">
        <v>40</v>
      </c>
      <c r="R26" s="76">
        <v>40</v>
      </c>
      <c r="S26" s="76">
        <v>80</v>
      </c>
      <c r="T26" s="76">
        <v>85</v>
      </c>
      <c r="U26" s="76">
        <v>85</v>
      </c>
      <c r="V26" s="76">
        <v>85</v>
      </c>
      <c r="W26" s="76">
        <v>85</v>
      </c>
      <c r="X26" s="76">
        <v>85</v>
      </c>
      <c r="Y26" s="76">
        <v>85</v>
      </c>
      <c r="Z26" s="77"/>
      <c r="AA26" s="64">
        <f>SUM(B26:Z26)</f>
        <v>1330</v>
      </c>
    </row>
    <row r="27" spans="1:27" ht="20.100000000000001" customHeight="1" x14ac:dyDescent="0.2">
      <c r="A27" s="74" t="s">
        <v>22</v>
      </c>
      <c r="B27" s="75">
        <v>100</v>
      </c>
      <c r="C27" s="76">
        <v>100</v>
      </c>
      <c r="D27" s="76">
        <v>100</v>
      </c>
      <c r="E27" s="76">
        <v>100</v>
      </c>
      <c r="F27" s="76">
        <v>100</v>
      </c>
      <c r="G27" s="76">
        <v>108</v>
      </c>
      <c r="H27" s="76">
        <v>108</v>
      </c>
      <c r="I27" s="76">
        <v>100</v>
      </c>
      <c r="J27" s="76">
        <v>105</v>
      </c>
      <c r="K27" s="76">
        <v>105</v>
      </c>
      <c r="L27" s="76">
        <v>100</v>
      </c>
      <c r="M27" s="76">
        <v>100</v>
      </c>
      <c r="N27" s="76">
        <v>100</v>
      </c>
      <c r="O27" s="76">
        <v>100</v>
      </c>
      <c r="P27" s="76">
        <v>100</v>
      </c>
      <c r="Q27" s="76">
        <v>100</v>
      </c>
      <c r="R27" s="76">
        <v>100</v>
      </c>
      <c r="S27" s="76">
        <v>105</v>
      </c>
      <c r="T27" s="76">
        <v>125</v>
      </c>
      <c r="U27" s="76">
        <v>150</v>
      </c>
      <c r="V27" s="76">
        <v>150</v>
      </c>
      <c r="W27" s="76">
        <v>178</v>
      </c>
      <c r="X27" s="76">
        <v>178</v>
      </c>
      <c r="Y27" s="76">
        <v>178</v>
      </c>
      <c r="Z27" s="77"/>
      <c r="AA27" s="64">
        <f>SUM(B27:Z27)</f>
        <v>2790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200</v>
      </c>
      <c r="C30" s="48">
        <f t="shared" ref="C30:AA30" si="2">SUM(C25:C29)</f>
        <v>200</v>
      </c>
      <c r="D30" s="48">
        <f t="shared" si="2"/>
        <v>200</v>
      </c>
      <c r="E30" s="48">
        <f t="shared" si="2"/>
        <v>200</v>
      </c>
      <c r="F30" s="48">
        <f t="shared" si="2"/>
        <v>200</v>
      </c>
      <c r="G30" s="48">
        <f t="shared" si="2"/>
        <v>208</v>
      </c>
      <c r="H30" s="48">
        <f t="shared" si="2"/>
        <v>198</v>
      </c>
      <c r="I30" s="48">
        <f t="shared" si="2"/>
        <v>190</v>
      </c>
      <c r="J30" s="48">
        <f t="shared" si="2"/>
        <v>195</v>
      </c>
      <c r="K30" s="48">
        <f t="shared" si="2"/>
        <v>195</v>
      </c>
      <c r="L30" s="48">
        <f t="shared" si="2"/>
        <v>220</v>
      </c>
      <c r="M30" s="48">
        <f t="shared" si="2"/>
        <v>220</v>
      </c>
      <c r="N30" s="48">
        <f t="shared" si="2"/>
        <v>220</v>
      </c>
      <c r="O30" s="48">
        <f t="shared" si="2"/>
        <v>220</v>
      </c>
      <c r="P30" s="48">
        <f t="shared" si="2"/>
        <v>220</v>
      </c>
      <c r="Q30" s="48">
        <f t="shared" si="2"/>
        <v>220</v>
      </c>
      <c r="R30" s="48">
        <f t="shared" si="2"/>
        <v>220</v>
      </c>
      <c r="S30" s="48">
        <f t="shared" si="2"/>
        <v>270</v>
      </c>
      <c r="T30" s="48">
        <f t="shared" si="2"/>
        <v>295</v>
      </c>
      <c r="U30" s="48">
        <f t="shared" si="2"/>
        <v>339</v>
      </c>
      <c r="V30" s="48">
        <f t="shared" si="2"/>
        <v>339</v>
      </c>
      <c r="W30" s="48">
        <f t="shared" si="2"/>
        <v>367</v>
      </c>
      <c r="X30" s="48">
        <f t="shared" si="2"/>
        <v>367</v>
      </c>
      <c r="Y30" s="48">
        <f t="shared" si="2"/>
        <v>367</v>
      </c>
      <c r="Z30" s="49">
        <f t="shared" si="2"/>
        <v>0</v>
      </c>
      <c r="AA30" s="50">
        <f t="shared" si="2"/>
        <v>5870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38</v>
      </c>
      <c r="C32" s="78">
        <v>38</v>
      </c>
      <c r="D32" s="78">
        <v>38</v>
      </c>
      <c r="E32" s="78">
        <v>38</v>
      </c>
      <c r="F32" s="78">
        <v>38</v>
      </c>
      <c r="G32" s="78">
        <v>38</v>
      </c>
      <c r="H32" s="78">
        <v>38</v>
      </c>
      <c r="I32" s="78">
        <v>38</v>
      </c>
      <c r="J32" s="78">
        <v>38</v>
      </c>
      <c r="K32" s="78">
        <v>38</v>
      </c>
      <c r="L32" s="78">
        <v>38</v>
      </c>
      <c r="M32" s="78">
        <v>38</v>
      </c>
      <c r="N32" s="78">
        <v>38</v>
      </c>
      <c r="O32" s="78">
        <v>38</v>
      </c>
      <c r="P32" s="78">
        <v>38</v>
      </c>
      <c r="Q32" s="78">
        <v>38</v>
      </c>
      <c r="R32" s="78">
        <v>17</v>
      </c>
      <c r="S32" s="78">
        <v>17</v>
      </c>
      <c r="T32" s="78">
        <v>17</v>
      </c>
      <c r="U32" s="78">
        <v>15</v>
      </c>
      <c r="V32" s="78">
        <v>15</v>
      </c>
      <c r="W32" s="78">
        <v>15</v>
      </c>
      <c r="X32" s="78">
        <v>15</v>
      </c>
      <c r="Y32" s="79">
        <v>15</v>
      </c>
      <c r="Z32" s="73"/>
      <c r="AA32" s="59">
        <f>SUM(B32:Z32)</f>
        <v>734</v>
      </c>
    </row>
    <row r="33" spans="1:27" ht="20.100000000000001" customHeight="1" x14ac:dyDescent="0.2">
      <c r="A33" s="74" t="s">
        <v>28</v>
      </c>
      <c r="B33" s="75">
        <v>29</v>
      </c>
      <c r="C33" s="76">
        <v>29</v>
      </c>
      <c r="D33" s="76">
        <v>29</v>
      </c>
      <c r="E33" s="76">
        <v>29</v>
      </c>
      <c r="F33" s="76">
        <v>29</v>
      </c>
      <c r="G33" s="76">
        <v>29</v>
      </c>
      <c r="H33" s="76">
        <v>29</v>
      </c>
      <c r="I33" s="76">
        <v>29</v>
      </c>
      <c r="J33" s="76">
        <v>29</v>
      </c>
      <c r="K33" s="76">
        <v>34</v>
      </c>
      <c r="L33" s="76">
        <v>34</v>
      </c>
      <c r="M33" s="76">
        <v>34</v>
      </c>
      <c r="N33" s="76">
        <v>34</v>
      </c>
      <c r="O33" s="76">
        <v>34</v>
      </c>
      <c r="P33" s="76">
        <v>34</v>
      </c>
      <c r="Q33" s="76">
        <v>34</v>
      </c>
      <c r="R33" s="76">
        <v>34</v>
      </c>
      <c r="S33" s="76">
        <v>29</v>
      </c>
      <c r="T33" s="76">
        <v>29</v>
      </c>
      <c r="U33" s="76">
        <v>29</v>
      </c>
      <c r="V33" s="76">
        <v>29</v>
      </c>
      <c r="W33" s="76">
        <v>29</v>
      </c>
      <c r="X33" s="76">
        <v>29</v>
      </c>
      <c r="Y33" s="80">
        <v>29</v>
      </c>
      <c r="Z33" s="77"/>
      <c r="AA33" s="64">
        <f>SUM(B33:Z33)</f>
        <v>736</v>
      </c>
    </row>
    <row r="34" spans="1:27" ht="20.100000000000001" customHeight="1" x14ac:dyDescent="0.2">
      <c r="A34" s="74" t="s">
        <v>29</v>
      </c>
      <c r="B34" s="75">
        <v>6</v>
      </c>
      <c r="C34" s="76">
        <v>6</v>
      </c>
      <c r="D34" s="76"/>
      <c r="E34" s="76"/>
      <c r="F34" s="76"/>
      <c r="G34" s="76"/>
      <c r="H34" s="76"/>
      <c r="I34" s="76"/>
      <c r="J34" s="76"/>
      <c r="K34" s="76">
        <v>50</v>
      </c>
      <c r="L34" s="76">
        <v>50</v>
      </c>
      <c r="M34" s="76">
        <v>70</v>
      </c>
      <c r="N34" s="76">
        <v>70</v>
      </c>
      <c r="O34" s="76">
        <v>70</v>
      </c>
      <c r="P34" s="76">
        <v>20</v>
      </c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342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73</v>
      </c>
      <c r="C37" s="48">
        <f t="shared" ref="C37:AA37" si="3">SUM(C32:C36)</f>
        <v>73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67</v>
      </c>
      <c r="H37" s="48">
        <f t="shared" si="3"/>
        <v>67</v>
      </c>
      <c r="I37" s="48">
        <f t="shared" si="3"/>
        <v>67</v>
      </c>
      <c r="J37" s="48">
        <f t="shared" si="3"/>
        <v>67</v>
      </c>
      <c r="K37" s="48">
        <f t="shared" si="3"/>
        <v>122</v>
      </c>
      <c r="L37" s="48">
        <f t="shared" si="3"/>
        <v>122</v>
      </c>
      <c r="M37" s="48">
        <f t="shared" si="3"/>
        <v>142</v>
      </c>
      <c r="N37" s="48">
        <f t="shared" si="3"/>
        <v>142</v>
      </c>
      <c r="O37" s="48">
        <f t="shared" si="3"/>
        <v>142</v>
      </c>
      <c r="P37" s="48">
        <f t="shared" si="3"/>
        <v>92</v>
      </c>
      <c r="Q37" s="48">
        <f t="shared" si="3"/>
        <v>72</v>
      </c>
      <c r="R37" s="48">
        <f t="shared" si="3"/>
        <v>51</v>
      </c>
      <c r="S37" s="48">
        <f t="shared" si="3"/>
        <v>46</v>
      </c>
      <c r="T37" s="48">
        <f t="shared" si="3"/>
        <v>46</v>
      </c>
      <c r="U37" s="48">
        <f t="shared" si="3"/>
        <v>44</v>
      </c>
      <c r="V37" s="48">
        <f t="shared" si="3"/>
        <v>44</v>
      </c>
      <c r="W37" s="48">
        <f t="shared" si="3"/>
        <v>44</v>
      </c>
      <c r="X37" s="48">
        <f t="shared" si="3"/>
        <v>44</v>
      </c>
      <c r="Y37" s="48">
        <f t="shared" si="3"/>
        <v>44</v>
      </c>
      <c r="Z37" s="49">
        <f t="shared" si="3"/>
        <v>0</v>
      </c>
      <c r="AA37" s="50">
        <f t="shared" si="3"/>
        <v>1812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2021-04-24T07:32:00Z</dcterms:created>
  <dcterms:modified xsi:type="dcterms:W3CDTF">2021-04-24T07:32:00Z</dcterms:modified>
</cp:coreProperties>
</file>