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[1]SPOT_Orders_OverView_01!$A$22:$A$34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<sst xmlns="http://schemas.openxmlformats.org/spreadsheetml/2006/main" count="38" uniqueCount="33">
  <si>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</si>
  <si>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18/04/2021 10:35:43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</si>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</sst>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44305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44305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178.86099999999999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359.13699999999994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58.244999999999997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4.8</v>
          </cell>
        </row>
        <row r="39">
          <cell r="C39">
            <v>5.5919999999999996</v>
          </cell>
        </row>
        <row r="40">
          <cell r="C40">
            <v>14.458000000000002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571.39299999999992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72.81</v>
          </cell>
          <cell r="C7">
            <v>66.53</v>
          </cell>
          <cell r="D7">
            <v>67.77</v>
          </cell>
          <cell r="E7">
            <v>65.099999999999994</v>
          </cell>
          <cell r="F7">
            <v>63.26</v>
          </cell>
          <cell r="G7">
            <v>64.77</v>
          </cell>
          <cell r="H7">
            <v>65.849999999999994</v>
          </cell>
          <cell r="I7">
            <v>64.319999999999993</v>
          </cell>
          <cell r="J7">
            <v>62.78</v>
          </cell>
          <cell r="K7">
            <v>64.06</v>
          </cell>
          <cell r="L7">
            <v>67.92</v>
          </cell>
          <cell r="M7">
            <v>68.16</v>
          </cell>
          <cell r="N7">
            <v>65.94</v>
          </cell>
          <cell r="O7">
            <v>61.16</v>
          </cell>
          <cell r="P7">
            <v>62.83</v>
          </cell>
          <cell r="Q7">
            <v>63.66</v>
          </cell>
          <cell r="R7">
            <v>63.66</v>
          </cell>
          <cell r="S7">
            <v>65.349999999999994</v>
          </cell>
          <cell r="T7">
            <v>69.95</v>
          </cell>
          <cell r="U7">
            <v>77.459999999999994</v>
          </cell>
          <cell r="V7">
            <v>90.83</v>
          </cell>
          <cell r="W7">
            <v>82.52</v>
          </cell>
          <cell r="X7">
            <v>77</v>
          </cell>
          <cell r="Y7">
            <v>74.12</v>
          </cell>
        </row>
        <row r="37">
          <cell r="H37">
            <v>24</v>
          </cell>
          <cell r="I37">
            <v>17.986999999999998</v>
          </cell>
          <cell r="J37">
            <v>8.0980000000000008</v>
          </cell>
          <cell r="K37">
            <v>4.2439999999999998</v>
          </cell>
          <cell r="L37">
            <v>4.7240000000000002</v>
          </cell>
          <cell r="M37">
            <v>6.109</v>
          </cell>
          <cell r="P37">
            <v>18.472999999999999</v>
          </cell>
          <cell r="Q37">
            <v>24.202000000000002</v>
          </cell>
          <cell r="R37">
            <v>24.202000000000002</v>
          </cell>
          <cell r="U37">
            <v>15.333</v>
          </cell>
          <cell r="V37">
            <v>8.4369999999999994</v>
          </cell>
          <cell r="W37">
            <v>6.8520000000000003</v>
          </cell>
          <cell r="X37">
            <v>16.2</v>
          </cell>
        </row>
        <row r="59">
          <cell r="B59">
            <v>10.994</v>
          </cell>
          <cell r="C59">
            <v>12.864999999999998</v>
          </cell>
          <cell r="D59">
            <v>12.45</v>
          </cell>
          <cell r="E59">
            <v>16.09</v>
          </cell>
          <cell r="F59">
            <v>18.937999999999999</v>
          </cell>
          <cell r="G59">
            <v>19.001000000000001</v>
          </cell>
          <cell r="H59">
            <v>0.26900000000000002</v>
          </cell>
          <cell r="I59">
            <v>0.91900000000000004</v>
          </cell>
          <cell r="J59">
            <v>0.372</v>
          </cell>
          <cell r="K59">
            <v>3.883</v>
          </cell>
          <cell r="L59">
            <v>5.9740000000000002</v>
          </cell>
          <cell r="M59">
            <v>11.337999999999999</v>
          </cell>
          <cell r="N59">
            <v>5.359</v>
          </cell>
          <cell r="O59">
            <v>8.4009999999999998</v>
          </cell>
          <cell r="P59">
            <v>4.5629999999999997</v>
          </cell>
          <cell r="Q59">
            <v>14.613999999999999</v>
          </cell>
          <cell r="R59">
            <v>33.690000000000005</v>
          </cell>
          <cell r="S59">
            <v>38.609999999999992</v>
          </cell>
          <cell r="T59">
            <v>34.381000000000007</v>
          </cell>
          <cell r="U59">
            <v>19.873999999999999</v>
          </cell>
          <cell r="V59">
            <v>8.2240000000000002</v>
          </cell>
          <cell r="W59">
            <v>6.1050000000000004</v>
          </cell>
          <cell r="X59">
            <v>27.603999999999999</v>
          </cell>
          <cell r="Y59">
            <v>44.619</v>
          </cell>
        </row>
        <row r="66">
          <cell r="B66">
            <v>0.57000000000000006</v>
          </cell>
          <cell r="C66">
            <v>0.56299999999999994</v>
          </cell>
          <cell r="D66">
            <v>0.55800000000000005</v>
          </cell>
          <cell r="E66">
            <v>0.55200000000000005</v>
          </cell>
          <cell r="F66">
            <v>0.55200000000000005</v>
          </cell>
          <cell r="G66">
            <v>0.55600000000000005</v>
          </cell>
          <cell r="H66">
            <v>0.56600000000000006</v>
          </cell>
          <cell r="I66">
            <v>0.3</v>
          </cell>
          <cell r="J66">
            <v>0.92300000000000004</v>
          </cell>
          <cell r="K66">
            <v>1.907</v>
          </cell>
          <cell r="L66">
            <v>2.9260000000000002</v>
          </cell>
          <cell r="M66">
            <v>3.6120000000000001</v>
          </cell>
          <cell r="N66">
            <v>3.5919999999999996</v>
          </cell>
          <cell r="O66">
            <v>3.5549999999999997</v>
          </cell>
          <cell r="P66">
            <v>4.4139999999999997</v>
          </cell>
          <cell r="Q66">
            <v>4.4109999999999996</v>
          </cell>
          <cell r="R66">
            <v>3.1509999999999998</v>
          </cell>
          <cell r="S66">
            <v>2.4690000000000003</v>
          </cell>
          <cell r="T66">
            <v>2.3529999999999998</v>
          </cell>
          <cell r="U66">
            <v>5.327</v>
          </cell>
          <cell r="V66">
            <v>5.2379999999999995</v>
          </cell>
          <cell r="W66">
            <v>4.2750000000000004</v>
          </cell>
          <cell r="X66">
            <v>2.7709999999999999</v>
          </cell>
          <cell r="Y66">
            <v>3.1040000000000001</v>
          </cell>
        </row>
      </sheetData>
      <sheetData sheetId="17">
        <row r="59">
          <cell r="B59">
            <v>7.6349999999999998</v>
          </cell>
          <cell r="C59">
            <v>9.4920000000000009</v>
          </cell>
          <cell r="D59">
            <v>9.4690000000000012</v>
          </cell>
          <cell r="E59">
            <v>13.357999999999999</v>
          </cell>
          <cell r="F59">
            <v>16.71</v>
          </cell>
          <cell r="G59">
            <v>18.121000000000002</v>
          </cell>
          <cell r="H59">
            <v>24.208000000000002</v>
          </cell>
          <cell r="I59">
            <v>18.122999999999998</v>
          </cell>
          <cell r="J59">
            <v>8.2349999999999994</v>
          </cell>
          <cell r="K59">
            <v>9.109</v>
          </cell>
          <cell r="L59">
            <v>12.656999999999998</v>
          </cell>
          <cell r="M59">
            <v>19.873000000000001</v>
          </cell>
          <cell r="N59">
            <v>8.9510000000000005</v>
          </cell>
          <cell r="O59">
            <v>11.956</v>
          </cell>
          <cell r="P59">
            <v>27.45</v>
          </cell>
          <cell r="Q59">
            <v>43.226999999999997</v>
          </cell>
          <cell r="R59">
            <v>61.043000000000006</v>
          </cell>
          <cell r="S59">
            <v>41.079000000000001</v>
          </cell>
          <cell r="T59">
            <v>36.733999999999995</v>
          </cell>
          <cell r="U59">
            <v>40.533999999999999</v>
          </cell>
          <cell r="V59">
            <v>21.899000000000001</v>
          </cell>
          <cell r="W59">
            <v>17.231999999999999</v>
          </cell>
          <cell r="X59">
            <v>46.575000000000003</v>
          </cell>
          <cell r="Y59">
            <v>47.722999999999999</v>
          </cell>
        </row>
        <row r="64">
          <cell r="B64">
            <v>0.8</v>
          </cell>
          <cell r="C64">
            <v>0.8</v>
          </cell>
          <cell r="D64">
            <v>0.8</v>
          </cell>
          <cell r="E64">
            <v>0.8</v>
          </cell>
          <cell r="F64">
            <v>0.8</v>
          </cell>
          <cell r="G64">
            <v>0.8</v>
          </cell>
        </row>
        <row r="65">
          <cell r="B65">
            <v>1.1319999999999999</v>
          </cell>
          <cell r="C65">
            <v>1.1259999999999999</v>
          </cell>
          <cell r="D65">
            <v>1.1299999999999999</v>
          </cell>
          <cell r="E65">
            <v>1.145</v>
          </cell>
          <cell r="F65">
            <v>1.0589999999999999</v>
          </cell>
        </row>
        <row r="66">
          <cell r="B66">
            <v>1.9969999999999999</v>
          </cell>
          <cell r="C66">
            <v>2.0099999999999998</v>
          </cell>
          <cell r="D66">
            <v>1.609</v>
          </cell>
          <cell r="E66">
            <v>1.339</v>
          </cell>
          <cell r="F66">
            <v>0.92100000000000004</v>
          </cell>
          <cell r="G66">
            <v>0.63600000000000001</v>
          </cell>
          <cell r="H66">
            <v>0.627</v>
          </cell>
          <cell r="I66">
            <v>1.083</v>
          </cell>
          <cell r="J66">
            <v>1.1579999999999999</v>
          </cell>
          <cell r="K66">
            <v>0.92500000000000004</v>
          </cell>
          <cell r="L66">
            <v>0.96699999999999997</v>
          </cell>
          <cell r="M66">
            <v>1.1859999999999999</v>
          </cell>
        </row>
      </sheetData>
      <sheetData sheetId="18">
        <row r="7">
          <cell r="B7">
            <v>72.81</v>
          </cell>
          <cell r="C7">
            <v>66.53</v>
          </cell>
          <cell r="D7">
            <v>67.77</v>
          </cell>
          <cell r="E7">
            <v>65.099999999999994</v>
          </cell>
          <cell r="F7">
            <v>63.26</v>
          </cell>
          <cell r="G7">
            <v>64.77</v>
          </cell>
          <cell r="H7">
            <v>65.849999999999994</v>
          </cell>
          <cell r="I7">
            <v>64.319999999999993</v>
          </cell>
          <cell r="J7">
            <v>62.78</v>
          </cell>
          <cell r="K7">
            <v>64.06</v>
          </cell>
          <cell r="L7">
            <v>67.92</v>
          </cell>
          <cell r="M7">
            <v>68.16</v>
          </cell>
          <cell r="N7">
            <v>65.94</v>
          </cell>
          <cell r="O7">
            <v>61.16</v>
          </cell>
          <cell r="P7">
            <v>62.83</v>
          </cell>
          <cell r="Q7">
            <v>63.66</v>
          </cell>
          <cell r="R7">
            <v>63.66</v>
          </cell>
          <cell r="S7">
            <v>65.349999999999994</v>
          </cell>
          <cell r="T7">
            <v>69.95</v>
          </cell>
          <cell r="U7">
            <v>77.459999999999994</v>
          </cell>
          <cell r="V7">
            <v>90.83</v>
          </cell>
          <cell r="W7">
            <v>82.52</v>
          </cell>
          <cell r="X7">
            <v>77</v>
          </cell>
          <cell r="Y7">
            <v>74.12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SOLARENERGY</v>
          </cell>
        </row>
        <row r="14">
          <cell r="A14" t="str">
            <v>VOLTERRA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INACCESS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SOLARENERGY</v>
          </cell>
        </row>
        <row r="29">
          <cell r="A29" t="str">
            <v>VIENER</v>
          </cell>
        </row>
        <row r="30">
          <cell r="A30" t="str">
            <v>VOLTERRA</v>
          </cell>
        </row>
        <row r="31">
          <cell r="A31" t="str">
            <v>VOLTON</v>
          </cell>
        </row>
        <row r="32">
          <cell r="A32" t="str">
            <v>WOOTIS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44305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44303</v>
          </cell>
        </row>
        <row r="4">
          <cell r="B4">
            <v>44303</v>
          </cell>
        </row>
        <row r="5">
          <cell r="B5">
            <v>44303</v>
          </cell>
        </row>
        <row r="6">
          <cell r="B6">
            <v>44303</v>
          </cell>
        </row>
        <row r="7">
          <cell r="B7">
            <v>44303</v>
          </cell>
        </row>
        <row r="8">
          <cell r="B8">
            <v>44303</v>
          </cell>
        </row>
        <row r="9">
          <cell r="B9">
            <v>44303</v>
          </cell>
        </row>
        <row r="10">
          <cell r="B10">
            <v>44303</v>
          </cell>
        </row>
        <row r="11">
          <cell r="B11">
            <v>44303</v>
          </cell>
        </row>
        <row r="12">
          <cell r="B12">
            <v>44303</v>
          </cell>
        </row>
        <row r="13">
          <cell r="B13">
            <v>44303</v>
          </cell>
        </row>
        <row r="14">
          <cell r="B14">
            <v>44303</v>
          </cell>
        </row>
        <row r="15">
          <cell r="B15">
            <v>44303</v>
          </cell>
        </row>
        <row r="16">
          <cell r="B16">
            <v>44303</v>
          </cell>
        </row>
      </sheetData>
      <sheetData sheetId="41">
        <row r="2">
          <cell r="C2">
            <v>44306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11.4344</v>
          </cell>
          <cell r="J10">
            <v>11.433999999999999</v>
          </cell>
          <cell r="K10">
            <v>10.943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762.3931</v>
          </cell>
          <cell r="J12">
            <v>762.39300000000003</v>
          </cell>
          <cell r="K12">
            <v>760.90300000000002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249.6542</v>
          </cell>
          <cell r="J13">
            <v>249.654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42.820700000000002</v>
          </cell>
          <cell r="J24">
            <v>42.820999999999998</v>
          </cell>
          <cell r="K24">
            <v>41.820999999999998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203.80359999999999</v>
          </cell>
          <cell r="J26">
            <v>203.804</v>
          </cell>
          <cell r="K26">
            <v>203.304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44305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1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P13" sqref="P1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346</v>
      </c>
      <c r="C4" s="18">
        <v>346</v>
      </c>
      <c r="D4" s="18">
        <v>346</v>
      </c>
      <c r="E4" s="18">
        <v>346</v>
      </c>
      <c r="F4" s="18">
        <v>324</v>
      </c>
      <c r="G4" s="18">
        <v>324</v>
      </c>
      <c r="H4" s="18">
        <v>362</v>
      </c>
      <c r="I4" s="18">
        <v>364</v>
      </c>
      <c r="J4" s="18">
        <v>365</v>
      </c>
      <c r="K4" s="18">
        <v>380</v>
      </c>
      <c r="L4" s="18">
        <v>380</v>
      </c>
      <c r="M4" s="18">
        <v>380</v>
      </c>
      <c r="N4" s="18">
        <v>378</v>
      </c>
      <c r="O4" s="18">
        <v>378</v>
      </c>
      <c r="P4" s="18">
        <v>378</v>
      </c>
      <c r="Q4" s="18">
        <v>378</v>
      </c>
      <c r="R4" s="18">
        <v>378</v>
      </c>
      <c r="S4" s="18">
        <v>373</v>
      </c>
      <c r="T4" s="18">
        <v>373</v>
      </c>
      <c r="U4" s="18">
        <v>373</v>
      </c>
      <c r="V4" s="18">
        <v>372</v>
      </c>
      <c r="W4" s="18">
        <v>357</v>
      </c>
      <c r="X4" s="18">
        <v>357</v>
      </c>
      <c r="Y4" s="18">
        <v>359</v>
      </c>
      <c r="Z4" s="19"/>
      <c r="AA4" s="20">
        <f>SUM(B4:Z4)</f>
        <v>8717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654</v>
      </c>
      <c r="C7" s="18">
        <v>654</v>
      </c>
      <c r="D7" s="18">
        <v>654</v>
      </c>
      <c r="E7" s="18">
        <v>654</v>
      </c>
      <c r="F7" s="18">
        <v>696</v>
      </c>
      <c r="G7" s="18">
        <v>636</v>
      </c>
      <c r="H7" s="18">
        <v>655</v>
      </c>
      <c r="I7" s="18">
        <v>600</v>
      </c>
      <c r="J7" s="18">
        <v>600</v>
      </c>
      <c r="K7" s="18">
        <v>595</v>
      </c>
      <c r="L7" s="18">
        <v>625</v>
      </c>
      <c r="M7" s="18">
        <v>625</v>
      </c>
      <c r="N7" s="18">
        <v>637</v>
      </c>
      <c r="O7" s="18">
        <v>636</v>
      </c>
      <c r="P7" s="18">
        <v>636</v>
      </c>
      <c r="Q7" s="18">
        <v>674</v>
      </c>
      <c r="R7" s="18">
        <v>664</v>
      </c>
      <c r="S7" s="18">
        <v>664</v>
      </c>
      <c r="T7" s="18">
        <v>664</v>
      </c>
      <c r="U7" s="18">
        <v>634</v>
      </c>
      <c r="V7" s="18">
        <v>584</v>
      </c>
      <c r="W7" s="18">
        <v>613</v>
      </c>
      <c r="X7" s="18">
        <v>629</v>
      </c>
      <c r="Y7" s="18">
        <v>608</v>
      </c>
      <c r="Z7" s="19"/>
      <c r="AA7" s="20">
        <f>SUM(B7:Z7)</f>
        <v>15291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309</v>
      </c>
      <c r="C10" s="33">
        <v>309</v>
      </c>
      <c r="D10" s="33">
        <v>309</v>
      </c>
      <c r="E10" s="33">
        <v>309</v>
      </c>
      <c r="F10" s="33">
        <v>309</v>
      </c>
      <c r="G10" s="33">
        <v>309</v>
      </c>
      <c r="H10" s="33">
        <v>309</v>
      </c>
      <c r="I10" s="33">
        <v>309</v>
      </c>
      <c r="J10" s="33">
        <v>309</v>
      </c>
      <c r="K10" s="33">
        <v>309</v>
      </c>
      <c r="L10" s="33">
        <v>309</v>
      </c>
      <c r="M10" s="33">
        <v>309</v>
      </c>
      <c r="N10" s="33">
        <v>309</v>
      </c>
      <c r="O10" s="33">
        <v>309</v>
      </c>
      <c r="P10" s="33">
        <v>309</v>
      </c>
      <c r="Q10" s="33">
        <v>309</v>
      </c>
      <c r="R10" s="33">
        <v>309</v>
      </c>
      <c r="S10" s="33">
        <v>309</v>
      </c>
      <c r="T10" s="33">
        <v>309</v>
      </c>
      <c r="U10" s="33">
        <v>309</v>
      </c>
      <c r="V10" s="33">
        <v>309</v>
      </c>
      <c r="W10" s="33">
        <v>309</v>
      </c>
      <c r="X10" s="33">
        <v>309</v>
      </c>
      <c r="Y10" s="33">
        <v>309</v>
      </c>
      <c r="Z10" s="34"/>
      <c r="AA10" s="35">
        <f>SUM(B10:Z10)</f>
        <v>7416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309</v>
      </c>
      <c r="C14" s="48">
        <f t="shared" ref="C14:AA14" si="0">SUM(C10:C13)</f>
        <v>309</v>
      </c>
      <c r="D14" s="48">
        <f t="shared" si="0"/>
        <v>309</v>
      </c>
      <c r="E14" s="48">
        <f t="shared" si="0"/>
        <v>309</v>
      </c>
      <c r="F14" s="48">
        <f t="shared" si="0"/>
        <v>309</v>
      </c>
      <c r="G14" s="48">
        <f t="shared" si="0"/>
        <v>309</v>
      </c>
      <c r="H14" s="48">
        <f t="shared" si="0"/>
        <v>309</v>
      </c>
      <c r="I14" s="48">
        <f t="shared" si="0"/>
        <v>309</v>
      </c>
      <c r="J14" s="48">
        <f t="shared" si="0"/>
        <v>309</v>
      </c>
      <c r="K14" s="48">
        <f t="shared" si="0"/>
        <v>309</v>
      </c>
      <c r="L14" s="48">
        <f t="shared" si="0"/>
        <v>309</v>
      </c>
      <c r="M14" s="48">
        <f t="shared" si="0"/>
        <v>309</v>
      </c>
      <c r="N14" s="48">
        <f t="shared" si="0"/>
        <v>309</v>
      </c>
      <c r="O14" s="48">
        <f t="shared" si="0"/>
        <v>309</v>
      </c>
      <c r="P14" s="48">
        <f t="shared" si="0"/>
        <v>309</v>
      </c>
      <c r="Q14" s="48">
        <f t="shared" si="0"/>
        <v>309</v>
      </c>
      <c r="R14" s="48">
        <f t="shared" si="0"/>
        <v>309</v>
      </c>
      <c r="S14" s="48">
        <f t="shared" si="0"/>
        <v>309</v>
      </c>
      <c r="T14" s="48">
        <f t="shared" si="0"/>
        <v>309</v>
      </c>
      <c r="U14" s="48">
        <f t="shared" si="0"/>
        <v>309</v>
      </c>
      <c r="V14" s="48">
        <f t="shared" si="0"/>
        <v>309</v>
      </c>
      <c r="W14" s="48">
        <f t="shared" si="0"/>
        <v>309</v>
      </c>
      <c r="X14" s="48">
        <f t="shared" si="0"/>
        <v>309</v>
      </c>
      <c r="Y14" s="48">
        <f t="shared" si="0"/>
        <v>309</v>
      </c>
      <c r="Z14" s="49">
        <f t="shared" si="0"/>
        <v>0</v>
      </c>
      <c r="AA14" s="50">
        <f t="shared" si="0"/>
        <v>7416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19.5" customHeight="1" x14ac:dyDescent="0.2">
      <c r="A18" s="60" t="s">
        <v>14</v>
      </c>
      <c r="B18" s="61">
        <v>309</v>
      </c>
      <c r="C18" s="62">
        <v>309</v>
      </c>
      <c r="D18" s="62">
        <v>309</v>
      </c>
      <c r="E18" s="62">
        <v>309</v>
      </c>
      <c r="F18" s="62">
        <v>309</v>
      </c>
      <c r="G18" s="62">
        <v>309</v>
      </c>
      <c r="H18" s="62">
        <v>309</v>
      </c>
      <c r="I18" s="62">
        <v>309</v>
      </c>
      <c r="J18" s="62">
        <v>309</v>
      </c>
      <c r="K18" s="62">
        <v>309</v>
      </c>
      <c r="L18" s="62">
        <v>309</v>
      </c>
      <c r="M18" s="62">
        <v>309</v>
      </c>
      <c r="N18" s="62">
        <v>309</v>
      </c>
      <c r="O18" s="62">
        <v>309</v>
      </c>
      <c r="P18" s="62">
        <v>309</v>
      </c>
      <c r="Q18" s="62">
        <v>309</v>
      </c>
      <c r="R18" s="62">
        <v>309</v>
      </c>
      <c r="S18" s="62">
        <v>309</v>
      </c>
      <c r="T18" s="62">
        <v>309</v>
      </c>
      <c r="U18" s="62">
        <v>309</v>
      </c>
      <c r="V18" s="62">
        <v>309</v>
      </c>
      <c r="W18" s="62">
        <v>309</v>
      </c>
      <c r="X18" s="62">
        <v>309</v>
      </c>
      <c r="Y18" s="62">
        <v>309</v>
      </c>
      <c r="Z18" s="63"/>
      <c r="AA18" s="64">
        <f>SUM(B18:Z18)</f>
        <v>7416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>
        <v>1</v>
      </c>
      <c r="K19" s="66">
        <v>1</v>
      </c>
      <c r="L19" s="66">
        <v>1</v>
      </c>
      <c r="M19" s="66">
        <v>1</v>
      </c>
      <c r="N19" s="66">
        <v>1</v>
      </c>
      <c r="O19" s="66">
        <v>1</v>
      </c>
      <c r="P19" s="66">
        <v>1</v>
      </c>
      <c r="Q19" s="66">
        <v>1</v>
      </c>
      <c r="R19" s="66">
        <v>1</v>
      </c>
      <c r="S19" s="66">
        <v>1</v>
      </c>
      <c r="T19" s="66">
        <v>1</v>
      </c>
      <c r="U19" s="66">
        <v>1</v>
      </c>
      <c r="V19" s="66"/>
      <c r="W19" s="66"/>
      <c r="X19" s="66"/>
      <c r="Y19" s="66"/>
      <c r="Z19" s="63"/>
      <c r="AA19" s="64">
        <f>SUM(B19:Z19)</f>
        <v>12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309</v>
      </c>
      <c r="C22" s="48">
        <f t="shared" si="1"/>
        <v>309</v>
      </c>
      <c r="D22" s="48">
        <f t="shared" si="1"/>
        <v>309</v>
      </c>
      <c r="E22" s="48">
        <f t="shared" si="1"/>
        <v>309</v>
      </c>
      <c r="F22" s="48">
        <f t="shared" si="1"/>
        <v>309</v>
      </c>
      <c r="G22" s="48">
        <f t="shared" si="1"/>
        <v>309</v>
      </c>
      <c r="H22" s="48">
        <f t="shared" si="1"/>
        <v>309</v>
      </c>
      <c r="I22" s="48">
        <f t="shared" si="1"/>
        <v>309</v>
      </c>
      <c r="J22" s="48">
        <f t="shared" si="1"/>
        <v>310</v>
      </c>
      <c r="K22" s="48">
        <f t="shared" si="1"/>
        <v>310</v>
      </c>
      <c r="L22" s="48">
        <f t="shared" si="1"/>
        <v>310</v>
      </c>
      <c r="M22" s="48">
        <f t="shared" si="1"/>
        <v>310</v>
      </c>
      <c r="N22" s="48">
        <f t="shared" si="1"/>
        <v>310</v>
      </c>
      <c r="O22" s="48">
        <f t="shared" si="1"/>
        <v>310</v>
      </c>
      <c r="P22" s="48">
        <f t="shared" si="1"/>
        <v>310</v>
      </c>
      <c r="Q22" s="48">
        <f t="shared" si="1"/>
        <v>310</v>
      </c>
      <c r="R22" s="48">
        <f t="shared" si="1"/>
        <v>310</v>
      </c>
      <c r="S22" s="48">
        <f t="shared" si="1"/>
        <v>310</v>
      </c>
      <c r="T22" s="48">
        <f t="shared" si="1"/>
        <v>310</v>
      </c>
      <c r="U22" s="48">
        <f t="shared" si="1"/>
        <v>310</v>
      </c>
      <c r="V22" s="48">
        <f t="shared" si="1"/>
        <v>309</v>
      </c>
      <c r="W22" s="48">
        <f t="shared" si="1"/>
        <v>309</v>
      </c>
      <c r="X22" s="48">
        <f t="shared" si="1"/>
        <v>309</v>
      </c>
      <c r="Y22" s="48">
        <f t="shared" si="1"/>
        <v>309</v>
      </c>
      <c r="Z22" s="49">
        <f t="shared" si="1"/>
        <v>0</v>
      </c>
      <c r="AA22" s="50">
        <f t="shared" si="1"/>
        <v>7428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25</v>
      </c>
      <c r="C25" s="72">
        <v>25</v>
      </c>
      <c r="D25" s="72">
        <v>25</v>
      </c>
      <c r="E25" s="72">
        <v>25</v>
      </c>
      <c r="F25" s="72">
        <v>67</v>
      </c>
      <c r="G25" s="72">
        <v>67</v>
      </c>
      <c r="H25" s="72">
        <v>114</v>
      </c>
      <c r="I25" s="72">
        <v>65</v>
      </c>
      <c r="J25" s="72">
        <v>65</v>
      </c>
      <c r="K25" s="72">
        <v>65</v>
      </c>
      <c r="L25" s="72">
        <v>95</v>
      </c>
      <c r="M25" s="72">
        <v>95</v>
      </c>
      <c r="N25" s="72">
        <v>107</v>
      </c>
      <c r="O25" s="72">
        <v>106</v>
      </c>
      <c r="P25" s="72">
        <v>106</v>
      </c>
      <c r="Q25" s="72">
        <v>144</v>
      </c>
      <c r="R25" s="72">
        <v>144</v>
      </c>
      <c r="S25" s="72">
        <v>144</v>
      </c>
      <c r="T25" s="72">
        <v>144</v>
      </c>
      <c r="U25" s="72">
        <v>114</v>
      </c>
      <c r="V25" s="72">
        <v>64</v>
      </c>
      <c r="W25" s="72">
        <v>58</v>
      </c>
      <c r="X25" s="72">
        <v>74</v>
      </c>
      <c r="Y25" s="72">
        <v>50</v>
      </c>
      <c r="Z25" s="73"/>
      <c r="AA25" s="59">
        <f>SUM(B25:Z25)</f>
        <v>1988</v>
      </c>
    </row>
    <row r="26" spans="1:27" ht="20.100000000000001" customHeight="1" x14ac:dyDescent="0.2">
      <c r="A26" s="74" t="s">
        <v>21</v>
      </c>
      <c r="B26" s="75">
        <v>88</v>
      </c>
      <c r="C26" s="76">
        <v>88</v>
      </c>
      <c r="D26" s="76">
        <v>88</v>
      </c>
      <c r="E26" s="76">
        <v>88</v>
      </c>
      <c r="F26" s="76">
        <v>88</v>
      </c>
      <c r="G26" s="76">
        <v>68</v>
      </c>
      <c r="H26" s="76">
        <v>45</v>
      </c>
      <c r="I26" s="76">
        <v>45</v>
      </c>
      <c r="J26" s="76">
        <v>45</v>
      </c>
      <c r="K26" s="76">
        <v>40</v>
      </c>
      <c r="L26" s="76">
        <v>40</v>
      </c>
      <c r="M26" s="76">
        <v>40</v>
      </c>
      <c r="N26" s="76">
        <v>40</v>
      </c>
      <c r="O26" s="76">
        <v>40</v>
      </c>
      <c r="P26" s="76">
        <v>40</v>
      </c>
      <c r="Q26" s="76">
        <v>40</v>
      </c>
      <c r="R26" s="76">
        <v>40</v>
      </c>
      <c r="S26" s="76">
        <v>40</v>
      </c>
      <c r="T26" s="76">
        <v>40</v>
      </c>
      <c r="U26" s="76">
        <v>40</v>
      </c>
      <c r="V26" s="76">
        <v>40</v>
      </c>
      <c r="W26" s="76">
        <v>60</v>
      </c>
      <c r="X26" s="76">
        <v>60</v>
      </c>
      <c r="Y26" s="76">
        <v>63</v>
      </c>
      <c r="Z26" s="77"/>
      <c r="AA26" s="64">
        <f>SUM(B26:Z26)</f>
        <v>1306</v>
      </c>
    </row>
    <row r="27" spans="1:27" ht="20.100000000000001" customHeight="1" x14ac:dyDescent="0.2">
      <c r="A27" s="74" t="s">
        <v>22</v>
      </c>
      <c r="B27" s="75">
        <v>146</v>
      </c>
      <c r="C27" s="76">
        <v>146</v>
      </c>
      <c r="D27" s="76">
        <v>146</v>
      </c>
      <c r="E27" s="76">
        <v>146</v>
      </c>
      <c r="F27" s="76">
        <v>146</v>
      </c>
      <c r="G27" s="76">
        <v>106</v>
      </c>
      <c r="H27" s="76">
        <v>101</v>
      </c>
      <c r="I27" s="76">
        <v>95</v>
      </c>
      <c r="J27" s="76">
        <v>95</v>
      </c>
      <c r="K27" s="76">
        <v>95</v>
      </c>
      <c r="L27" s="76">
        <v>95</v>
      </c>
      <c r="M27" s="76">
        <v>95</v>
      </c>
      <c r="N27" s="76">
        <v>95</v>
      </c>
      <c r="O27" s="76">
        <v>95</v>
      </c>
      <c r="P27" s="76">
        <v>95</v>
      </c>
      <c r="Q27" s="76">
        <v>95</v>
      </c>
      <c r="R27" s="76">
        <v>85</v>
      </c>
      <c r="S27" s="76">
        <v>85</v>
      </c>
      <c r="T27" s="76">
        <v>85</v>
      </c>
      <c r="U27" s="76">
        <v>85</v>
      </c>
      <c r="V27" s="76">
        <v>85</v>
      </c>
      <c r="W27" s="76">
        <v>100</v>
      </c>
      <c r="X27" s="76">
        <v>100</v>
      </c>
      <c r="Y27" s="76">
        <v>100</v>
      </c>
      <c r="Z27" s="77"/>
      <c r="AA27" s="64">
        <f>SUM(B27:Z27)</f>
        <v>2517</v>
      </c>
    </row>
    <row r="28" spans="1:27" ht="20.100000000000001" customHeight="1" x14ac:dyDescent="0.2">
      <c r="A28" s="74" t="s">
        <v>23</v>
      </c>
      <c r="B28" s="75">
        <v>86</v>
      </c>
      <c r="C28" s="76">
        <v>86</v>
      </c>
      <c r="D28" s="76">
        <v>86</v>
      </c>
      <c r="E28" s="76">
        <v>86</v>
      </c>
      <c r="F28" s="76">
        <v>86</v>
      </c>
      <c r="G28" s="76">
        <v>86</v>
      </c>
      <c r="H28" s="76">
        <v>86</v>
      </c>
      <c r="I28" s="76">
        <v>86</v>
      </c>
      <c r="J28" s="76">
        <v>86</v>
      </c>
      <c r="K28" s="76">
        <v>86</v>
      </c>
      <c r="L28" s="76">
        <v>86</v>
      </c>
      <c r="M28" s="76">
        <v>86</v>
      </c>
      <c r="N28" s="76">
        <v>86</v>
      </c>
      <c r="O28" s="76">
        <v>86</v>
      </c>
      <c r="P28" s="76">
        <v>86</v>
      </c>
      <c r="Q28" s="76">
        <v>86</v>
      </c>
      <c r="R28" s="76">
        <v>86</v>
      </c>
      <c r="S28" s="76">
        <v>86</v>
      </c>
      <c r="T28" s="76">
        <v>86</v>
      </c>
      <c r="U28" s="76">
        <v>86</v>
      </c>
      <c r="V28" s="76">
        <v>86</v>
      </c>
      <c r="W28" s="76">
        <v>86</v>
      </c>
      <c r="X28" s="76">
        <v>86</v>
      </c>
      <c r="Y28" s="76">
        <v>86</v>
      </c>
      <c r="Z28" s="77"/>
      <c r="AA28" s="64">
        <f>SUM(B28:Z28)</f>
        <v>2064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345</v>
      </c>
      <c r="C30" s="48">
        <f t="shared" ref="C30:AA30" si="2">SUM(C25:C29)</f>
        <v>345</v>
      </c>
      <c r="D30" s="48">
        <f t="shared" si="2"/>
        <v>345</v>
      </c>
      <c r="E30" s="48">
        <f t="shared" si="2"/>
        <v>345</v>
      </c>
      <c r="F30" s="48">
        <f t="shared" si="2"/>
        <v>387</v>
      </c>
      <c r="G30" s="48">
        <f t="shared" si="2"/>
        <v>327</v>
      </c>
      <c r="H30" s="48">
        <f t="shared" si="2"/>
        <v>346</v>
      </c>
      <c r="I30" s="48">
        <f t="shared" si="2"/>
        <v>291</v>
      </c>
      <c r="J30" s="48">
        <f t="shared" si="2"/>
        <v>291</v>
      </c>
      <c r="K30" s="48">
        <f t="shared" si="2"/>
        <v>286</v>
      </c>
      <c r="L30" s="48">
        <f t="shared" si="2"/>
        <v>316</v>
      </c>
      <c r="M30" s="48">
        <f t="shared" si="2"/>
        <v>316</v>
      </c>
      <c r="N30" s="48">
        <f t="shared" si="2"/>
        <v>328</v>
      </c>
      <c r="O30" s="48">
        <f t="shared" si="2"/>
        <v>327</v>
      </c>
      <c r="P30" s="48">
        <f t="shared" si="2"/>
        <v>327</v>
      </c>
      <c r="Q30" s="48">
        <f t="shared" si="2"/>
        <v>365</v>
      </c>
      <c r="R30" s="48">
        <f t="shared" si="2"/>
        <v>355</v>
      </c>
      <c r="S30" s="48">
        <f t="shared" si="2"/>
        <v>355</v>
      </c>
      <c r="T30" s="48">
        <f t="shared" si="2"/>
        <v>355</v>
      </c>
      <c r="U30" s="48">
        <f t="shared" si="2"/>
        <v>325</v>
      </c>
      <c r="V30" s="48">
        <f t="shared" si="2"/>
        <v>275</v>
      </c>
      <c r="W30" s="48">
        <f t="shared" si="2"/>
        <v>304</v>
      </c>
      <c r="X30" s="48">
        <f t="shared" si="2"/>
        <v>320</v>
      </c>
      <c r="Y30" s="48">
        <f t="shared" si="2"/>
        <v>299</v>
      </c>
      <c r="Z30" s="49">
        <f t="shared" si="2"/>
        <v>0</v>
      </c>
      <c r="AA30" s="50">
        <f t="shared" si="2"/>
        <v>7875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37</v>
      </c>
      <c r="C32" s="78">
        <v>37</v>
      </c>
      <c r="D32" s="78">
        <v>37</v>
      </c>
      <c r="E32" s="78">
        <v>37</v>
      </c>
      <c r="F32" s="78">
        <v>15</v>
      </c>
      <c r="G32" s="78">
        <v>15</v>
      </c>
      <c r="H32" s="78">
        <v>15</v>
      </c>
      <c r="I32" s="78">
        <v>17</v>
      </c>
      <c r="J32" s="78">
        <v>17</v>
      </c>
      <c r="K32" s="78">
        <v>17</v>
      </c>
      <c r="L32" s="78">
        <v>17</v>
      </c>
      <c r="M32" s="78">
        <v>17</v>
      </c>
      <c r="N32" s="78">
        <v>15</v>
      </c>
      <c r="O32" s="78">
        <v>15</v>
      </c>
      <c r="P32" s="78">
        <v>15</v>
      </c>
      <c r="Q32" s="78">
        <v>15</v>
      </c>
      <c r="R32" s="78">
        <v>15</v>
      </c>
      <c r="S32" s="78">
        <v>15</v>
      </c>
      <c r="T32" s="78">
        <v>15</v>
      </c>
      <c r="U32" s="78">
        <v>15</v>
      </c>
      <c r="V32" s="78">
        <v>15</v>
      </c>
      <c r="W32" s="78">
        <v>15</v>
      </c>
      <c r="X32" s="78">
        <v>15</v>
      </c>
      <c r="Y32" s="79">
        <v>17</v>
      </c>
      <c r="Z32" s="73"/>
      <c r="AA32" s="59">
        <f>SUM(B32:Z32)</f>
        <v>460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>
        <v>38</v>
      </c>
      <c r="I33" s="76">
        <v>38</v>
      </c>
      <c r="J33" s="76">
        <v>38</v>
      </c>
      <c r="K33" s="76">
        <v>43</v>
      </c>
      <c r="L33" s="76">
        <v>43</v>
      </c>
      <c r="M33" s="76">
        <v>43</v>
      </c>
      <c r="N33" s="76">
        <v>43</v>
      </c>
      <c r="O33" s="76">
        <v>43</v>
      </c>
      <c r="P33" s="76">
        <v>43</v>
      </c>
      <c r="Q33" s="76">
        <v>43</v>
      </c>
      <c r="R33" s="76">
        <v>43</v>
      </c>
      <c r="S33" s="76">
        <v>38</v>
      </c>
      <c r="T33" s="76">
        <v>38</v>
      </c>
      <c r="U33" s="76">
        <v>38</v>
      </c>
      <c r="V33" s="76">
        <v>38</v>
      </c>
      <c r="W33" s="76">
        <v>33</v>
      </c>
      <c r="X33" s="76">
        <v>33</v>
      </c>
      <c r="Y33" s="80">
        <v>33</v>
      </c>
      <c r="Z33" s="77"/>
      <c r="AA33" s="64">
        <f>SUM(B33:Z33)</f>
        <v>709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>
        <v>10</v>
      </c>
      <c r="L34" s="76">
        <v>10</v>
      </c>
      <c r="M34" s="76">
        <v>10</v>
      </c>
      <c r="N34" s="76">
        <v>10</v>
      </c>
      <c r="O34" s="76">
        <v>10</v>
      </c>
      <c r="P34" s="76">
        <v>10</v>
      </c>
      <c r="Q34" s="76">
        <v>10</v>
      </c>
      <c r="R34" s="76">
        <v>10</v>
      </c>
      <c r="S34" s="76">
        <v>10</v>
      </c>
      <c r="T34" s="76">
        <v>10</v>
      </c>
      <c r="U34" s="76">
        <v>10</v>
      </c>
      <c r="V34" s="76">
        <v>10</v>
      </c>
      <c r="W34" s="76"/>
      <c r="X34" s="76"/>
      <c r="Y34" s="80"/>
      <c r="Z34" s="77"/>
      <c r="AA34" s="64">
        <f>SUM(B34:Z34)</f>
        <v>120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37</v>
      </c>
      <c r="C37" s="48">
        <f t="shared" ref="C37:AA37" si="3">SUM(C32:C36)</f>
        <v>37</v>
      </c>
      <c r="D37" s="48">
        <f t="shared" si="3"/>
        <v>37</v>
      </c>
      <c r="E37" s="48">
        <f t="shared" si="3"/>
        <v>37</v>
      </c>
      <c r="F37" s="48">
        <f t="shared" si="3"/>
        <v>15</v>
      </c>
      <c r="G37" s="48">
        <f t="shared" si="3"/>
        <v>15</v>
      </c>
      <c r="H37" s="48">
        <f t="shared" si="3"/>
        <v>53</v>
      </c>
      <c r="I37" s="48">
        <f t="shared" si="3"/>
        <v>55</v>
      </c>
      <c r="J37" s="48">
        <f t="shared" si="3"/>
        <v>55</v>
      </c>
      <c r="K37" s="48">
        <f t="shared" si="3"/>
        <v>70</v>
      </c>
      <c r="L37" s="48">
        <f t="shared" si="3"/>
        <v>70</v>
      </c>
      <c r="M37" s="48">
        <f t="shared" si="3"/>
        <v>70</v>
      </c>
      <c r="N37" s="48">
        <f t="shared" si="3"/>
        <v>68</v>
      </c>
      <c r="O37" s="48">
        <f t="shared" si="3"/>
        <v>68</v>
      </c>
      <c r="P37" s="48">
        <f t="shared" si="3"/>
        <v>68</v>
      </c>
      <c r="Q37" s="48">
        <f t="shared" si="3"/>
        <v>68</v>
      </c>
      <c r="R37" s="48">
        <f t="shared" si="3"/>
        <v>68</v>
      </c>
      <c r="S37" s="48">
        <f t="shared" si="3"/>
        <v>63</v>
      </c>
      <c r="T37" s="48">
        <f t="shared" si="3"/>
        <v>63</v>
      </c>
      <c r="U37" s="48">
        <f t="shared" si="3"/>
        <v>63</v>
      </c>
      <c r="V37" s="48">
        <f t="shared" si="3"/>
        <v>63</v>
      </c>
      <c r="W37" s="48">
        <f t="shared" si="3"/>
        <v>48</v>
      </c>
      <c r="X37" s="48">
        <f t="shared" si="3"/>
        <v>48</v>
      </c>
      <c r="Y37" s="48">
        <f t="shared" si="3"/>
        <v>50</v>
      </c>
      <c r="Z37" s="49">
        <f t="shared" si="3"/>
        <v>0</v>
      </c>
      <c r="AA37" s="50">
        <f t="shared" si="3"/>
        <v>1289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2021-04-18T07:35:43Z</dcterms:created>
  <dcterms:modified xsi:type="dcterms:W3CDTF">2021-04-18T07:35:43Z</dcterms:modified>
</cp:coreProperties>
</file>