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<sst xmlns="http://schemas.openxmlformats.org/spreadsheetml/2006/main" count="38" uniqueCount="33">
  <si>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</si>
  <si>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11/04/2021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</si>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</sst>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44298</v>
          </cell>
        </row>
        <row r="5">
          <cell r="C5" t="str">
            <v>DAM</v>
          </cell>
        </row>
        <row r="26">
          <cell r="C26">
            <v>46</v>
          </cell>
        </row>
        <row r="27">
          <cell r="C27">
            <v>811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8.4879999999999978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159.87900000000002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769.86300000000006</v>
          </cell>
        </row>
        <row r="46">
          <cell r="C46">
            <v>75</v>
          </cell>
        </row>
        <row r="47">
          <cell r="C47">
            <v>163.50400000000002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63.33</v>
          </cell>
          <cell r="C7">
            <v>57.63</v>
          </cell>
          <cell r="D7">
            <v>52.21</v>
          </cell>
          <cell r="E7">
            <v>48.96</v>
          </cell>
          <cell r="F7">
            <v>46.77</v>
          </cell>
          <cell r="G7">
            <v>45.12</v>
          </cell>
          <cell r="H7">
            <v>51.07</v>
          </cell>
          <cell r="I7">
            <v>47.55</v>
          </cell>
          <cell r="J7">
            <v>55.39</v>
          </cell>
          <cell r="K7">
            <v>54.89</v>
          </cell>
          <cell r="L7">
            <v>47.84</v>
          </cell>
          <cell r="M7">
            <v>47.65</v>
          </cell>
          <cell r="N7">
            <v>45.49</v>
          </cell>
          <cell r="O7">
            <v>26.64</v>
          </cell>
          <cell r="P7">
            <v>26.23</v>
          </cell>
          <cell r="Q7">
            <v>43.39</v>
          </cell>
          <cell r="R7">
            <v>51.96</v>
          </cell>
          <cell r="S7">
            <v>57.22</v>
          </cell>
          <cell r="T7">
            <v>57.65</v>
          </cell>
          <cell r="U7">
            <v>64.78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  <row r="13">
          <cell r="L13">
            <v>13</v>
          </cell>
          <cell r="M13">
            <v>19</v>
          </cell>
        </row>
        <row r="18">
          <cell r="M18">
            <v>14</v>
          </cell>
        </row>
        <row r="26">
          <cell r="B26">
            <v>330</v>
          </cell>
          <cell r="S26">
            <v>75</v>
          </cell>
          <cell r="T26">
            <v>95</v>
          </cell>
        </row>
        <row r="27">
          <cell r="L27">
            <v>40</v>
          </cell>
          <cell r="M27">
            <v>21</v>
          </cell>
          <cell r="S27">
            <v>90</v>
          </cell>
        </row>
        <row r="28">
          <cell r="L28">
            <v>48</v>
          </cell>
          <cell r="M28">
            <v>48</v>
          </cell>
          <cell r="N28">
            <v>17</v>
          </cell>
          <cell r="R28">
            <v>47</v>
          </cell>
        </row>
        <row r="59">
          <cell r="B59">
            <v>0.67200000000000004</v>
          </cell>
          <cell r="C59">
            <v>1.9E-2</v>
          </cell>
          <cell r="D59">
            <v>0.42299999999999999</v>
          </cell>
          <cell r="E59">
            <v>0.72399999999999998</v>
          </cell>
          <cell r="F59">
            <v>0.20300000000000001</v>
          </cell>
          <cell r="G59">
            <v>0.11700000000000001</v>
          </cell>
          <cell r="J59">
            <v>0.13100000000000001</v>
          </cell>
          <cell r="K59">
            <v>0.13800000000000001</v>
          </cell>
          <cell r="L59">
            <v>8.7999999999999995E-2</v>
          </cell>
          <cell r="P59">
            <v>9.7000000000000003E-2</v>
          </cell>
          <cell r="Q59">
            <v>7.0000000000000007E-2</v>
          </cell>
          <cell r="R59">
            <v>1.29</v>
          </cell>
          <cell r="S59">
            <v>0.49399999999999999</v>
          </cell>
          <cell r="T59">
            <v>4.0000000000000001E-3</v>
          </cell>
          <cell r="V59">
            <v>0.38200000000000001</v>
          </cell>
          <cell r="W59">
            <v>0.78899999999999992</v>
          </cell>
          <cell r="X59">
            <v>1.756</v>
          </cell>
          <cell r="Y59">
            <v>1.091</v>
          </cell>
        </row>
        <row r="66">
          <cell r="B66">
            <v>3.5789999999999997</v>
          </cell>
          <cell r="C66">
            <v>5.4020000000000001</v>
          </cell>
          <cell r="D66">
            <v>4.9630000000000001</v>
          </cell>
          <cell r="E66">
            <v>3.6339999999999999</v>
          </cell>
          <cell r="F66">
            <v>4.1070000000000002</v>
          </cell>
          <cell r="G66">
            <v>4.4529999999999994</v>
          </cell>
          <cell r="H66">
            <v>2.7130000000000001</v>
          </cell>
          <cell r="I66">
            <v>5.3890000000000002</v>
          </cell>
          <cell r="J66">
            <v>5.4529999999999994</v>
          </cell>
          <cell r="K66">
            <v>6.5779999999999994</v>
          </cell>
          <cell r="L66">
            <v>10.988</v>
          </cell>
          <cell r="M66">
            <v>14.508000000000001</v>
          </cell>
          <cell r="N66">
            <v>14.148</v>
          </cell>
          <cell r="O66">
            <v>9.2789999999999999</v>
          </cell>
          <cell r="P66">
            <v>7.4479999999999995</v>
          </cell>
          <cell r="Q66">
            <v>8.604000000000001</v>
          </cell>
          <cell r="R66">
            <v>5.3759999999999994</v>
          </cell>
          <cell r="S66">
            <v>2.9239999999999999</v>
          </cell>
          <cell r="T66">
            <v>2.677</v>
          </cell>
          <cell r="U66">
            <v>9.4860000000000007</v>
          </cell>
          <cell r="V66">
            <v>6.1859999999999999</v>
          </cell>
          <cell r="W66">
            <v>8.4179999999999993</v>
          </cell>
          <cell r="X66">
            <v>6.702</v>
          </cell>
          <cell r="Y66">
            <v>6.8639999999999999</v>
          </cell>
        </row>
      </sheetData>
      <sheetData sheetId="17">
        <row r="27">
          <cell r="B27">
            <v>61</v>
          </cell>
          <cell r="R27">
            <v>30</v>
          </cell>
        </row>
        <row r="28">
          <cell r="B28">
            <v>207</v>
          </cell>
          <cell r="S28">
            <v>90</v>
          </cell>
        </row>
        <row r="29">
          <cell r="B29">
            <v>62</v>
          </cell>
          <cell r="L29">
            <v>101</v>
          </cell>
          <cell r="M29">
            <v>102</v>
          </cell>
          <cell r="N29">
            <v>17</v>
          </cell>
          <cell r="T29">
            <v>95</v>
          </cell>
        </row>
        <row r="33">
          <cell r="G33">
            <v>0.109</v>
          </cell>
          <cell r="M33">
            <v>3.0960000000000001</v>
          </cell>
          <cell r="N33">
            <v>1.6579999999999999</v>
          </cell>
        </row>
        <row r="40">
          <cell r="S40">
            <v>75</v>
          </cell>
        </row>
        <row r="59">
          <cell r="B59">
            <v>4.2510000000000003</v>
          </cell>
          <cell r="C59">
            <v>5.4209999999999994</v>
          </cell>
          <cell r="D59">
            <v>5.3859999999999992</v>
          </cell>
          <cell r="E59">
            <v>4.3580000000000005</v>
          </cell>
          <cell r="F59">
            <v>4.3100000000000005</v>
          </cell>
          <cell r="G59">
            <v>4.4610000000000003</v>
          </cell>
          <cell r="H59">
            <v>2.7130000000000001</v>
          </cell>
          <cell r="I59">
            <v>5.3889999999999993</v>
          </cell>
          <cell r="J59">
            <v>5.5840000000000005</v>
          </cell>
          <cell r="K59">
            <v>6.7159999999999993</v>
          </cell>
          <cell r="L59">
            <v>11.076000000000001</v>
          </cell>
          <cell r="M59">
            <v>11.412000000000001</v>
          </cell>
          <cell r="N59">
            <v>12.49</v>
          </cell>
          <cell r="O59">
            <v>9.2790000000000017</v>
          </cell>
          <cell r="P59">
            <v>7.5449999999999999</v>
          </cell>
          <cell r="Q59">
            <v>8.6739999999999995</v>
          </cell>
          <cell r="R59">
            <v>6.6660000000000004</v>
          </cell>
          <cell r="S59">
            <v>3.4180000000000001</v>
          </cell>
          <cell r="T59">
            <v>2.681</v>
          </cell>
          <cell r="U59">
            <v>9.4860000000000007</v>
          </cell>
          <cell r="V59">
            <v>6.5679999999999996</v>
          </cell>
          <cell r="W59">
            <v>9.206999999999999</v>
          </cell>
          <cell r="X59">
            <v>8.4580000000000002</v>
          </cell>
          <cell r="Y59">
            <v>7.9550000000000001</v>
          </cell>
        </row>
        <row r="66">
          <cell r="R66">
            <v>17</v>
          </cell>
        </row>
      </sheetData>
      <sheetData sheetId="18">
        <row r="7">
          <cell r="B7">
            <v>63.33</v>
          </cell>
          <cell r="C7">
            <v>57.63</v>
          </cell>
          <cell r="D7">
            <v>52.21</v>
          </cell>
          <cell r="E7">
            <v>48.96</v>
          </cell>
          <cell r="F7">
            <v>46.77</v>
          </cell>
          <cell r="G7">
            <v>45.12</v>
          </cell>
          <cell r="H7">
            <v>51.07</v>
          </cell>
          <cell r="I7">
            <v>47.55</v>
          </cell>
          <cell r="J7">
            <v>55.39</v>
          </cell>
          <cell r="K7">
            <v>54.89</v>
          </cell>
          <cell r="L7">
            <v>47.84</v>
          </cell>
          <cell r="M7">
            <v>47.65</v>
          </cell>
          <cell r="N7">
            <v>45.49</v>
          </cell>
          <cell r="O7">
            <v>26.64</v>
          </cell>
          <cell r="P7">
            <v>26.23</v>
          </cell>
          <cell r="Q7">
            <v>43.39</v>
          </cell>
          <cell r="R7">
            <v>51.96</v>
          </cell>
          <cell r="S7">
            <v>57.22</v>
          </cell>
          <cell r="T7">
            <v>57.65</v>
          </cell>
          <cell r="U7">
            <v>64.78</v>
          </cell>
          <cell r="V7">
            <v>73</v>
          </cell>
          <cell r="W7">
            <v>70.099999999999994</v>
          </cell>
          <cell r="X7">
            <v>66</v>
          </cell>
          <cell r="Y7">
            <v>62.36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2" sqref="AB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312</v>
      </c>
      <c r="K4" s="18">
        <v>312</v>
      </c>
      <c r="L4" s="18">
        <v>312</v>
      </c>
      <c r="M4" s="18">
        <v>312</v>
      </c>
      <c r="N4" s="18">
        <v>317</v>
      </c>
      <c r="O4" s="18">
        <v>317</v>
      </c>
      <c r="P4" s="18">
        <v>317</v>
      </c>
      <c r="Q4" s="18">
        <v>315</v>
      </c>
      <c r="R4" s="18">
        <v>317</v>
      </c>
      <c r="S4" s="18">
        <v>310</v>
      </c>
      <c r="T4" s="18">
        <v>310</v>
      </c>
      <c r="U4" s="18">
        <v>310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7469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763</v>
      </c>
      <c r="C7" s="18">
        <v>733</v>
      </c>
      <c r="D7" s="18">
        <v>711</v>
      </c>
      <c r="E7" s="18">
        <v>711</v>
      </c>
      <c r="F7" s="18">
        <v>713</v>
      </c>
      <c r="G7" s="18">
        <v>766</v>
      </c>
      <c r="H7" s="18">
        <v>744</v>
      </c>
      <c r="I7" s="18">
        <v>734</v>
      </c>
      <c r="J7" s="18">
        <v>683</v>
      </c>
      <c r="K7" s="18">
        <v>683</v>
      </c>
      <c r="L7" s="18">
        <v>713</v>
      </c>
      <c r="M7" s="18">
        <v>713</v>
      </c>
      <c r="N7" s="18">
        <v>703</v>
      </c>
      <c r="O7" s="18">
        <v>698</v>
      </c>
      <c r="P7" s="18">
        <v>698</v>
      </c>
      <c r="Q7" s="18">
        <v>733</v>
      </c>
      <c r="R7" s="18">
        <v>698</v>
      </c>
      <c r="S7" s="18">
        <v>771</v>
      </c>
      <c r="T7" s="18">
        <v>772</v>
      </c>
      <c r="U7" s="18">
        <v>742</v>
      </c>
      <c r="V7" s="18">
        <v>733</v>
      </c>
      <c r="W7" s="18">
        <v>740</v>
      </c>
      <c r="X7" s="18">
        <v>733</v>
      </c>
      <c r="Y7" s="18">
        <v>765</v>
      </c>
      <c r="Z7" s="19"/>
      <c r="AA7" s="20">
        <f>SUM(B7:Z7)</f>
        <v>17453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148</v>
      </c>
      <c r="C25" s="72">
        <v>148</v>
      </c>
      <c r="D25" s="72">
        <v>123</v>
      </c>
      <c r="E25" s="72">
        <v>123</v>
      </c>
      <c r="F25" s="72">
        <v>125</v>
      </c>
      <c r="G25" s="72">
        <v>148</v>
      </c>
      <c r="H25" s="72">
        <v>127</v>
      </c>
      <c r="I25" s="72">
        <v>127</v>
      </c>
      <c r="J25" s="72">
        <v>76</v>
      </c>
      <c r="K25" s="72">
        <v>76</v>
      </c>
      <c r="L25" s="72">
        <v>106</v>
      </c>
      <c r="M25" s="72">
        <v>106</v>
      </c>
      <c r="N25" s="72">
        <v>106</v>
      </c>
      <c r="O25" s="72">
        <v>106</v>
      </c>
      <c r="P25" s="72">
        <v>106</v>
      </c>
      <c r="Q25" s="72">
        <v>141</v>
      </c>
      <c r="R25" s="72">
        <v>106</v>
      </c>
      <c r="S25" s="72">
        <v>155</v>
      </c>
      <c r="T25" s="72">
        <v>157</v>
      </c>
      <c r="U25" s="72">
        <v>127</v>
      </c>
      <c r="V25" s="72">
        <v>118</v>
      </c>
      <c r="W25" s="72">
        <v>125</v>
      </c>
      <c r="X25" s="72">
        <v>118</v>
      </c>
      <c r="Y25" s="72">
        <v>150</v>
      </c>
      <c r="Z25" s="73"/>
      <c r="AA25" s="59">
        <f>SUM(B25:Z25)</f>
        <v>2948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80</v>
      </c>
      <c r="J26" s="76">
        <v>80</v>
      </c>
      <c r="K26" s="76">
        <v>80</v>
      </c>
      <c r="L26" s="76">
        <v>80</v>
      </c>
      <c r="M26" s="76">
        <v>80</v>
      </c>
      <c r="N26" s="76">
        <v>70</v>
      </c>
      <c r="O26" s="76">
        <v>70</v>
      </c>
      <c r="P26" s="76">
        <v>70</v>
      </c>
      <c r="Q26" s="76">
        <v>70</v>
      </c>
      <c r="R26" s="76">
        <v>70</v>
      </c>
      <c r="S26" s="76">
        <v>83</v>
      </c>
      <c r="T26" s="76">
        <v>83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1912</v>
      </c>
    </row>
    <row r="27" spans="1:27" ht="20.100000000000001" customHeight="1" x14ac:dyDescent="0.2">
      <c r="A27" s="74" t="s">
        <v>22</v>
      </c>
      <c r="B27" s="75">
        <v>155</v>
      </c>
      <c r="C27" s="76">
        <v>125</v>
      </c>
      <c r="D27" s="76">
        <v>128</v>
      </c>
      <c r="E27" s="76">
        <v>128</v>
      </c>
      <c r="F27" s="76">
        <v>128</v>
      </c>
      <c r="G27" s="76">
        <v>158</v>
      </c>
      <c r="H27" s="76">
        <v>157</v>
      </c>
      <c r="I27" s="76">
        <v>150</v>
      </c>
      <c r="J27" s="76">
        <v>150</v>
      </c>
      <c r="K27" s="76">
        <v>150</v>
      </c>
      <c r="L27" s="76">
        <v>150</v>
      </c>
      <c r="M27" s="76">
        <v>150</v>
      </c>
      <c r="N27" s="76">
        <v>150</v>
      </c>
      <c r="O27" s="76">
        <v>145</v>
      </c>
      <c r="P27" s="76">
        <v>145</v>
      </c>
      <c r="Q27" s="76">
        <v>145</v>
      </c>
      <c r="R27" s="76">
        <v>145</v>
      </c>
      <c r="S27" s="76">
        <v>156</v>
      </c>
      <c r="T27" s="76">
        <v>155</v>
      </c>
      <c r="U27" s="76">
        <v>155</v>
      </c>
      <c r="V27" s="76">
        <v>155</v>
      </c>
      <c r="W27" s="76">
        <v>155</v>
      </c>
      <c r="X27" s="76">
        <v>155</v>
      </c>
      <c r="Y27" s="76">
        <v>155</v>
      </c>
      <c r="Z27" s="77"/>
      <c r="AA27" s="64">
        <f>SUM(B27:Z27)</f>
        <v>3545</v>
      </c>
    </row>
    <row r="28" spans="1:27" ht="20.100000000000001" customHeight="1" x14ac:dyDescent="0.2">
      <c r="A28" s="74" t="s">
        <v>23</v>
      </c>
      <c r="B28" s="75">
        <v>68</v>
      </c>
      <c r="C28" s="76">
        <v>68</v>
      </c>
      <c r="D28" s="76">
        <v>68</v>
      </c>
      <c r="E28" s="76">
        <v>68</v>
      </c>
      <c r="F28" s="76">
        <v>68</v>
      </c>
      <c r="G28" s="76">
        <v>68</v>
      </c>
      <c r="H28" s="76">
        <v>68</v>
      </c>
      <c r="I28" s="76">
        <v>68</v>
      </c>
      <c r="J28" s="76">
        <v>68</v>
      </c>
      <c r="K28" s="76">
        <v>68</v>
      </c>
      <c r="L28" s="76">
        <v>68</v>
      </c>
      <c r="M28" s="76">
        <v>68</v>
      </c>
      <c r="N28" s="76">
        <v>68</v>
      </c>
      <c r="O28" s="76">
        <v>68</v>
      </c>
      <c r="P28" s="76">
        <v>68</v>
      </c>
      <c r="Q28" s="76">
        <v>68</v>
      </c>
      <c r="R28" s="76">
        <v>68</v>
      </c>
      <c r="S28" s="76">
        <v>68</v>
      </c>
      <c r="T28" s="76">
        <v>68</v>
      </c>
      <c r="U28" s="76">
        <v>68</v>
      </c>
      <c r="V28" s="76">
        <v>68</v>
      </c>
      <c r="W28" s="76">
        <v>68</v>
      </c>
      <c r="X28" s="76">
        <v>68</v>
      </c>
      <c r="Y28" s="76">
        <v>68</v>
      </c>
      <c r="Z28" s="77"/>
      <c r="AA28" s="64">
        <f>SUM(B28:Z28)</f>
        <v>1632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454</v>
      </c>
      <c r="C30" s="48">
        <f t="shared" ref="C30:AA30" si="2">SUM(C25:C29)</f>
        <v>424</v>
      </c>
      <c r="D30" s="48">
        <f t="shared" si="2"/>
        <v>402</v>
      </c>
      <c r="E30" s="48">
        <f t="shared" si="2"/>
        <v>402</v>
      </c>
      <c r="F30" s="48">
        <f t="shared" si="2"/>
        <v>404</v>
      </c>
      <c r="G30" s="48">
        <f t="shared" si="2"/>
        <v>457</v>
      </c>
      <c r="H30" s="48">
        <f t="shared" si="2"/>
        <v>435</v>
      </c>
      <c r="I30" s="48">
        <f t="shared" si="2"/>
        <v>425</v>
      </c>
      <c r="J30" s="48">
        <f t="shared" si="2"/>
        <v>374</v>
      </c>
      <c r="K30" s="48">
        <f t="shared" si="2"/>
        <v>374</v>
      </c>
      <c r="L30" s="48">
        <f t="shared" si="2"/>
        <v>404</v>
      </c>
      <c r="M30" s="48">
        <f t="shared" si="2"/>
        <v>404</v>
      </c>
      <c r="N30" s="48">
        <f t="shared" si="2"/>
        <v>394</v>
      </c>
      <c r="O30" s="48">
        <f t="shared" si="2"/>
        <v>389</v>
      </c>
      <c r="P30" s="48">
        <f t="shared" si="2"/>
        <v>389</v>
      </c>
      <c r="Q30" s="48">
        <f t="shared" si="2"/>
        <v>424</v>
      </c>
      <c r="R30" s="48">
        <f t="shared" si="2"/>
        <v>389</v>
      </c>
      <c r="S30" s="48">
        <f t="shared" si="2"/>
        <v>462</v>
      </c>
      <c r="T30" s="48">
        <f t="shared" si="2"/>
        <v>463</v>
      </c>
      <c r="U30" s="48">
        <f t="shared" si="2"/>
        <v>433</v>
      </c>
      <c r="V30" s="48">
        <f t="shared" si="2"/>
        <v>424</v>
      </c>
      <c r="W30" s="48">
        <f t="shared" si="2"/>
        <v>431</v>
      </c>
      <c r="X30" s="48">
        <f t="shared" si="2"/>
        <v>424</v>
      </c>
      <c r="Y30" s="48">
        <f t="shared" si="2"/>
        <v>456</v>
      </c>
      <c r="Z30" s="49">
        <f t="shared" si="2"/>
        <v>0</v>
      </c>
      <c r="AA30" s="50">
        <f t="shared" si="2"/>
        <v>10037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>
        <v>2</v>
      </c>
      <c r="K32" s="78">
        <v>2</v>
      </c>
      <c r="L32" s="78">
        <v>2</v>
      </c>
      <c r="M32" s="78">
        <v>2</v>
      </c>
      <c r="N32" s="78">
        <v>2</v>
      </c>
      <c r="O32" s="78">
        <v>2</v>
      </c>
      <c r="P32" s="78">
        <v>2</v>
      </c>
      <c r="Q32" s="78"/>
      <c r="R32" s="78">
        <v>2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2</v>
      </c>
      <c r="K37" s="48">
        <f t="shared" si="3"/>
        <v>2</v>
      </c>
      <c r="L37" s="48">
        <f t="shared" si="3"/>
        <v>2</v>
      </c>
      <c r="M37" s="48">
        <f t="shared" si="3"/>
        <v>2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5</v>
      </c>
      <c r="R37" s="48">
        <f t="shared" si="3"/>
        <v>7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2021-04-11T07:31:38Z</dcterms:created>
  <dcterms:modified xsi:type="dcterms:W3CDTF">2021-04-11T07:31:38Z</dcterms:modified>
</cp:coreProperties>
</file>