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[1]SPOT_Orders_OverView_01!$A$47:$A$83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<sst xmlns="http://schemas.openxmlformats.org/spreadsheetml/2006/main" count="38" uniqueCount="33">
  <si>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</si>
  <si>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06/04/2021 10:32:54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</si>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</sst>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44293</v>
          </cell>
        </row>
        <row r="5">
          <cell r="C5" t="str">
            <v>DAM</v>
          </cell>
        </row>
        <row r="26">
          <cell r="C26">
            <v>12984</v>
          </cell>
        </row>
        <row r="27">
          <cell r="C27">
            <v>42646.399000000012</v>
          </cell>
        </row>
        <row r="28">
          <cell r="C28">
            <v>4614</v>
          </cell>
        </row>
        <row r="29">
          <cell r="C29">
            <v>26943.174000000003</v>
          </cell>
        </row>
        <row r="30">
          <cell r="C30">
            <v>39086.928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22428.677000000003</v>
          </cell>
        </row>
        <row r="39">
          <cell r="C39">
            <v>26754.147000000004</v>
          </cell>
        </row>
        <row r="40">
          <cell r="C40">
            <v>70326.484000000011</v>
          </cell>
        </row>
        <row r="41">
          <cell r="C41">
            <v>0</v>
          </cell>
        </row>
        <row r="42">
          <cell r="C42">
            <v>4364.2180000000008</v>
          </cell>
        </row>
        <row r="43">
          <cell r="C43">
            <v>2401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58</v>
          </cell>
          <cell r="C7">
            <v>55.41</v>
          </cell>
          <cell r="D7">
            <v>48.13</v>
          </cell>
          <cell r="E7">
            <v>44</v>
          </cell>
          <cell r="F7">
            <v>55.41</v>
          </cell>
          <cell r="G7">
            <v>63.34</v>
          </cell>
          <cell r="H7">
            <v>63.34</v>
          </cell>
          <cell r="I7">
            <v>67</v>
          </cell>
          <cell r="J7">
            <v>75.7</v>
          </cell>
          <cell r="K7">
            <v>72.62</v>
          </cell>
          <cell r="L7">
            <v>69.58</v>
          </cell>
          <cell r="M7">
            <v>64.709999999999994</v>
          </cell>
          <cell r="N7">
            <v>54</v>
          </cell>
          <cell r="O7">
            <v>35.53</v>
          </cell>
          <cell r="P7">
            <v>27.1</v>
          </cell>
          <cell r="Q7">
            <v>27.29</v>
          </cell>
          <cell r="R7">
            <v>27.85</v>
          </cell>
          <cell r="S7">
            <v>61.24</v>
          </cell>
          <cell r="T7">
            <v>63.46</v>
          </cell>
          <cell r="U7">
            <v>70.05</v>
          </cell>
          <cell r="V7">
            <v>71.44</v>
          </cell>
          <cell r="W7">
            <v>66.760000000000005</v>
          </cell>
          <cell r="X7">
            <v>62.97</v>
          </cell>
          <cell r="Y7">
            <v>55.41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</v>
          </cell>
          <cell r="C7">
            <v>55.41</v>
          </cell>
          <cell r="D7">
            <v>48.13</v>
          </cell>
          <cell r="E7">
            <v>44</v>
          </cell>
          <cell r="F7">
            <v>55.41</v>
          </cell>
          <cell r="G7">
            <v>63.34</v>
          </cell>
          <cell r="H7">
            <v>63.34</v>
          </cell>
          <cell r="I7">
            <v>67</v>
          </cell>
          <cell r="J7">
            <v>75.7</v>
          </cell>
          <cell r="K7">
            <v>72.62</v>
          </cell>
          <cell r="L7">
            <v>69.58</v>
          </cell>
          <cell r="M7">
            <v>64.709999999999994</v>
          </cell>
          <cell r="N7">
            <v>54</v>
          </cell>
          <cell r="O7">
            <v>35.53</v>
          </cell>
          <cell r="P7">
            <v>27.1</v>
          </cell>
          <cell r="Q7">
            <v>27.29</v>
          </cell>
          <cell r="R7">
            <v>27.85</v>
          </cell>
          <cell r="S7">
            <v>61.24</v>
          </cell>
          <cell r="T7">
            <v>63.46</v>
          </cell>
          <cell r="U7">
            <v>70.05</v>
          </cell>
          <cell r="V7">
            <v>71.44</v>
          </cell>
          <cell r="W7">
            <v>66.760000000000005</v>
          </cell>
          <cell r="X7">
            <v>62.97</v>
          </cell>
          <cell r="Y7">
            <v>55.41</v>
          </cell>
        </row>
        <row r="12">
          <cell r="B12">
            <v>192</v>
          </cell>
          <cell r="C12">
            <v>192</v>
          </cell>
          <cell r="D12">
            <v>192</v>
          </cell>
          <cell r="E12">
            <v>192</v>
          </cell>
          <cell r="F12">
            <v>192</v>
          </cell>
          <cell r="G12">
            <v>192</v>
          </cell>
          <cell r="H12">
            <v>192</v>
          </cell>
          <cell r="I12">
            <v>192</v>
          </cell>
          <cell r="J12">
            <v>192</v>
          </cell>
          <cell r="K12">
            <v>192</v>
          </cell>
          <cell r="L12">
            <v>192</v>
          </cell>
          <cell r="M12">
            <v>192</v>
          </cell>
          <cell r="N12">
            <v>192</v>
          </cell>
          <cell r="O12">
            <v>192</v>
          </cell>
          <cell r="P12">
            <v>192</v>
          </cell>
          <cell r="Q12">
            <v>192</v>
          </cell>
          <cell r="R12">
            <v>192</v>
          </cell>
          <cell r="S12">
            <v>192</v>
          </cell>
          <cell r="T12">
            <v>192</v>
          </cell>
          <cell r="U12">
            <v>192</v>
          </cell>
          <cell r="V12">
            <v>192</v>
          </cell>
          <cell r="W12">
            <v>192</v>
          </cell>
          <cell r="X12">
            <v>192</v>
          </cell>
          <cell r="Y12">
            <v>192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6">
          <cell r="B26">
            <v>245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245</v>
          </cell>
          <cell r="I26">
            <v>346</v>
          </cell>
          <cell r="J26">
            <v>346</v>
          </cell>
          <cell r="K26">
            <v>520</v>
          </cell>
          <cell r="L26">
            <v>520</v>
          </cell>
          <cell r="M26">
            <v>245</v>
          </cell>
          <cell r="N26">
            <v>245</v>
          </cell>
          <cell r="O26">
            <v>245</v>
          </cell>
          <cell r="P26">
            <v>245</v>
          </cell>
          <cell r="Q26">
            <v>245</v>
          </cell>
          <cell r="R26">
            <v>245</v>
          </cell>
          <cell r="S26">
            <v>245</v>
          </cell>
          <cell r="T26">
            <v>245</v>
          </cell>
          <cell r="U26">
            <v>346</v>
          </cell>
          <cell r="V26">
            <v>346</v>
          </cell>
          <cell r="W26">
            <v>346</v>
          </cell>
          <cell r="X26">
            <v>245</v>
          </cell>
          <cell r="Y26">
            <v>245</v>
          </cell>
        </row>
        <row r="27">
          <cell r="K27">
            <v>158</v>
          </cell>
          <cell r="L27">
            <v>158</v>
          </cell>
          <cell r="M27">
            <v>158</v>
          </cell>
        </row>
        <row r="28">
          <cell r="B28">
            <v>250</v>
          </cell>
          <cell r="C28">
            <v>250</v>
          </cell>
          <cell r="D28">
            <v>250</v>
          </cell>
          <cell r="E28">
            <v>250</v>
          </cell>
          <cell r="F28">
            <v>250</v>
          </cell>
          <cell r="G28">
            <v>256.33199999999999</v>
          </cell>
          <cell r="H28">
            <v>265.64499999999998</v>
          </cell>
          <cell r="I28">
            <v>428</v>
          </cell>
          <cell r="J28">
            <v>428</v>
          </cell>
          <cell r="K28">
            <v>428</v>
          </cell>
          <cell r="L28">
            <v>428</v>
          </cell>
          <cell r="M28">
            <v>428</v>
          </cell>
          <cell r="N28">
            <v>250</v>
          </cell>
          <cell r="O28">
            <v>250</v>
          </cell>
          <cell r="P28">
            <v>250</v>
          </cell>
          <cell r="Q28">
            <v>250</v>
          </cell>
          <cell r="R28">
            <v>250</v>
          </cell>
          <cell r="S28">
            <v>250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250</v>
          </cell>
          <cell r="Y28">
            <v>250</v>
          </cell>
        </row>
        <row r="29">
          <cell r="B29">
            <v>399</v>
          </cell>
          <cell r="C29">
            <v>233.577</v>
          </cell>
          <cell r="D29">
            <v>190</v>
          </cell>
          <cell r="E29">
            <v>190</v>
          </cell>
          <cell r="F29">
            <v>193.67699999999999</v>
          </cell>
          <cell r="G29">
            <v>400</v>
          </cell>
          <cell r="H29">
            <v>400</v>
          </cell>
          <cell r="I29">
            <v>400</v>
          </cell>
          <cell r="J29">
            <v>399</v>
          </cell>
          <cell r="K29">
            <v>398</v>
          </cell>
          <cell r="L29">
            <v>394</v>
          </cell>
          <cell r="M29">
            <v>391</v>
          </cell>
          <cell r="N29">
            <v>190</v>
          </cell>
          <cell r="O29">
            <v>190</v>
          </cell>
          <cell r="P29">
            <v>190</v>
          </cell>
          <cell r="Q29">
            <v>190</v>
          </cell>
          <cell r="R29">
            <v>190</v>
          </cell>
          <cell r="S29">
            <v>399</v>
          </cell>
          <cell r="T29">
            <v>399</v>
          </cell>
          <cell r="U29">
            <v>400</v>
          </cell>
          <cell r="V29">
            <v>401</v>
          </cell>
          <cell r="W29">
            <v>401</v>
          </cell>
          <cell r="X29">
            <v>400</v>
          </cell>
          <cell r="Y29">
            <v>173.90299999999999</v>
          </cell>
        </row>
        <row r="30"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G33">
            <v>42</v>
          </cell>
          <cell r="H33">
            <v>300</v>
          </cell>
          <cell r="I33">
            <v>300</v>
          </cell>
          <cell r="J33">
            <v>350</v>
          </cell>
          <cell r="K33">
            <v>300</v>
          </cell>
          <cell r="L33">
            <v>300</v>
          </cell>
          <cell r="M33">
            <v>300</v>
          </cell>
          <cell r="N33">
            <v>255.75299999999999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300</v>
          </cell>
          <cell r="T33">
            <v>300</v>
          </cell>
          <cell r="U33">
            <v>300</v>
          </cell>
          <cell r="V33">
            <v>300</v>
          </cell>
          <cell r="W33">
            <v>300</v>
          </cell>
          <cell r="X33">
            <v>300</v>
          </cell>
          <cell r="Y33">
            <v>300</v>
          </cell>
        </row>
        <row r="35">
          <cell r="B35">
            <v>230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230</v>
          </cell>
          <cell r="I35">
            <v>296.66699999999997</v>
          </cell>
          <cell r="J35">
            <v>336.47500000000002</v>
          </cell>
          <cell r="K35">
            <v>330.99599999999998</v>
          </cell>
          <cell r="L35">
            <v>293.86700000000002</v>
          </cell>
          <cell r="M35">
            <v>261.39999999999998</v>
          </cell>
          <cell r="N35">
            <v>230</v>
          </cell>
          <cell r="O35">
            <v>230</v>
          </cell>
          <cell r="P35">
            <v>230</v>
          </cell>
          <cell r="Q35">
            <v>230</v>
          </cell>
          <cell r="R35">
            <v>230</v>
          </cell>
          <cell r="S35">
            <v>266.53300000000002</v>
          </cell>
          <cell r="T35">
            <v>296.13299999999998</v>
          </cell>
          <cell r="U35">
            <v>335.452</v>
          </cell>
          <cell r="V35">
            <v>337.32299999999998</v>
          </cell>
          <cell r="W35">
            <v>331.02300000000002</v>
          </cell>
          <cell r="X35">
            <v>289.60000000000002</v>
          </cell>
          <cell r="Y35">
            <v>290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250</v>
          </cell>
          <cell r="C37">
            <v>221.166</v>
          </cell>
          <cell r="D37">
            <v>200</v>
          </cell>
          <cell r="E37">
            <v>200</v>
          </cell>
          <cell r="F37">
            <v>221.166</v>
          </cell>
          <cell r="G37">
            <v>262.803</v>
          </cell>
          <cell r="H37">
            <v>273.31400000000002</v>
          </cell>
          <cell r="I37">
            <v>278.64100000000002</v>
          </cell>
          <cell r="J37">
            <v>303.15100000000001</v>
          </cell>
          <cell r="K37">
            <v>290.73399999999998</v>
          </cell>
          <cell r="L37">
            <v>280</v>
          </cell>
          <cell r="M37">
            <v>160</v>
          </cell>
          <cell r="R37">
            <v>70</v>
          </cell>
          <cell r="S37">
            <v>248.62899999999999</v>
          </cell>
          <cell r="T37">
            <v>287.48599999999999</v>
          </cell>
          <cell r="U37">
            <v>305.64600000000002</v>
          </cell>
          <cell r="V37">
            <v>309.76799999999997</v>
          </cell>
          <cell r="W37">
            <v>320</v>
          </cell>
          <cell r="X37">
            <v>308.971</v>
          </cell>
          <cell r="Y37">
            <v>281.96800000000002</v>
          </cell>
        </row>
        <row r="40">
          <cell r="H40">
            <v>60</v>
          </cell>
          <cell r="I40">
            <v>140</v>
          </cell>
          <cell r="J40">
            <v>140</v>
          </cell>
          <cell r="K40">
            <v>100</v>
          </cell>
          <cell r="T40">
            <v>120</v>
          </cell>
          <cell r="U40">
            <v>180</v>
          </cell>
          <cell r="V40">
            <v>180</v>
          </cell>
          <cell r="W40">
            <v>80</v>
          </cell>
        </row>
        <row r="41">
          <cell r="I41">
            <v>60</v>
          </cell>
          <cell r="J41">
            <v>60</v>
          </cell>
          <cell r="K41">
            <v>60</v>
          </cell>
          <cell r="T41">
            <v>60</v>
          </cell>
          <cell r="U41">
            <v>210</v>
          </cell>
          <cell r="V41">
            <v>90</v>
          </cell>
          <cell r="W41">
            <v>40</v>
          </cell>
        </row>
        <row r="42">
          <cell r="I42">
            <v>45</v>
          </cell>
          <cell r="J42">
            <v>45</v>
          </cell>
          <cell r="K42">
            <v>45</v>
          </cell>
          <cell r="T42">
            <v>45</v>
          </cell>
          <cell r="U42">
            <v>75</v>
          </cell>
          <cell r="V42">
            <v>45</v>
          </cell>
        </row>
        <row r="43">
          <cell r="I43">
            <v>80</v>
          </cell>
          <cell r="J43">
            <v>80</v>
          </cell>
          <cell r="K43">
            <v>40</v>
          </cell>
          <cell r="T43">
            <v>40</v>
          </cell>
          <cell r="U43">
            <v>90</v>
          </cell>
          <cell r="V43">
            <v>80</v>
          </cell>
          <cell r="W43">
            <v>40</v>
          </cell>
        </row>
        <row r="44">
          <cell r="U44">
            <v>97</v>
          </cell>
          <cell r="V44">
            <v>97</v>
          </cell>
        </row>
        <row r="45">
          <cell r="I45">
            <v>80</v>
          </cell>
          <cell r="J45">
            <v>80</v>
          </cell>
          <cell r="K45">
            <v>80</v>
          </cell>
          <cell r="N45">
            <v>90</v>
          </cell>
        </row>
        <row r="46">
          <cell r="Q46">
            <v>35</v>
          </cell>
          <cell r="R46">
            <v>35</v>
          </cell>
        </row>
        <row r="47">
          <cell r="H47">
            <v>90</v>
          </cell>
          <cell r="I47">
            <v>115</v>
          </cell>
          <cell r="J47">
            <v>95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I51">
            <v>100</v>
          </cell>
          <cell r="J51">
            <v>100</v>
          </cell>
          <cell r="K51">
            <v>100</v>
          </cell>
          <cell r="U51">
            <v>70</v>
          </cell>
          <cell r="V51">
            <v>50</v>
          </cell>
          <cell r="W51">
            <v>100</v>
          </cell>
        </row>
        <row r="52">
          <cell r="U52">
            <v>16</v>
          </cell>
          <cell r="V52">
            <v>16</v>
          </cell>
          <cell r="W52">
            <v>16</v>
          </cell>
        </row>
        <row r="54"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679.55100000000004</v>
          </cell>
          <cell r="C59">
            <v>680.63199999999995</v>
          </cell>
          <cell r="D59">
            <v>674.41899999999987</v>
          </cell>
          <cell r="E59">
            <v>682.23299999999995</v>
          </cell>
          <cell r="F59">
            <v>733.82199999999989</v>
          </cell>
          <cell r="G59">
            <v>773.27200000000005</v>
          </cell>
          <cell r="H59">
            <v>847.7099999999997</v>
          </cell>
          <cell r="I59">
            <v>1020.1410000000001</v>
          </cell>
          <cell r="J59">
            <v>1239.9630000000002</v>
          </cell>
          <cell r="K59">
            <v>1488.5540000000001</v>
          </cell>
          <cell r="L59">
            <v>1791.6859999999999</v>
          </cell>
          <cell r="M59">
            <v>2087.4460000000004</v>
          </cell>
          <cell r="N59">
            <v>2340.346</v>
          </cell>
          <cell r="O59">
            <v>2534.9879999999994</v>
          </cell>
          <cell r="P59">
            <v>2682.2960000000003</v>
          </cell>
          <cell r="Q59">
            <v>2700.7109999999998</v>
          </cell>
          <cell r="R59">
            <v>2502.2679999999996</v>
          </cell>
          <cell r="S59">
            <v>2093.1989999999996</v>
          </cell>
          <cell r="T59">
            <v>1836.87</v>
          </cell>
          <cell r="U59">
            <v>1793.57</v>
          </cell>
          <cell r="V59">
            <v>1849.3660000000002</v>
          </cell>
          <cell r="W59">
            <v>1926.5039999999999</v>
          </cell>
          <cell r="X59">
            <v>2025.9059999999997</v>
          </cell>
          <cell r="Y59">
            <v>2101.4750000000004</v>
          </cell>
        </row>
        <row r="72">
          <cell r="B72">
            <v>286</v>
          </cell>
          <cell r="C72">
            <v>296</v>
          </cell>
          <cell r="D72">
            <v>300</v>
          </cell>
          <cell r="E72">
            <v>300</v>
          </cell>
          <cell r="F72">
            <v>300</v>
          </cell>
          <cell r="G72">
            <v>300</v>
          </cell>
          <cell r="H72">
            <v>300</v>
          </cell>
          <cell r="I72">
            <v>300</v>
          </cell>
          <cell r="J72">
            <v>300</v>
          </cell>
          <cell r="K72">
            <v>300</v>
          </cell>
          <cell r="L72">
            <v>235</v>
          </cell>
          <cell r="M72">
            <v>205</v>
          </cell>
          <cell r="N72">
            <v>210</v>
          </cell>
          <cell r="O72">
            <v>96</v>
          </cell>
          <cell r="P72">
            <v>72</v>
          </cell>
          <cell r="Q72">
            <v>111</v>
          </cell>
          <cell r="R72">
            <v>111</v>
          </cell>
          <cell r="S72">
            <v>196</v>
          </cell>
          <cell r="T72">
            <v>257</v>
          </cell>
          <cell r="U72">
            <v>237</v>
          </cell>
          <cell r="V72">
            <v>205</v>
          </cell>
          <cell r="W72">
            <v>209</v>
          </cell>
          <cell r="X72">
            <v>203</v>
          </cell>
          <cell r="Y72">
            <v>170</v>
          </cell>
        </row>
        <row r="73">
          <cell r="B73">
            <v>300</v>
          </cell>
          <cell r="C73">
            <v>300</v>
          </cell>
          <cell r="D73">
            <v>300</v>
          </cell>
          <cell r="E73">
            <v>300</v>
          </cell>
          <cell r="F73">
            <v>300</v>
          </cell>
          <cell r="G73">
            <v>300</v>
          </cell>
          <cell r="H73">
            <v>300</v>
          </cell>
          <cell r="I73">
            <v>300</v>
          </cell>
          <cell r="J73">
            <v>300</v>
          </cell>
          <cell r="K73">
            <v>300</v>
          </cell>
          <cell r="L73">
            <v>252</v>
          </cell>
          <cell r="M73">
            <v>241</v>
          </cell>
          <cell r="N73">
            <v>256</v>
          </cell>
          <cell r="O73">
            <v>176</v>
          </cell>
          <cell r="P73">
            <v>186</v>
          </cell>
          <cell r="Q73">
            <v>186</v>
          </cell>
          <cell r="R73">
            <v>181</v>
          </cell>
          <cell r="S73">
            <v>261</v>
          </cell>
          <cell r="T73">
            <v>295</v>
          </cell>
          <cell r="U73">
            <v>287</v>
          </cell>
          <cell r="V73">
            <v>246</v>
          </cell>
          <cell r="W73">
            <v>273</v>
          </cell>
          <cell r="X73">
            <v>264</v>
          </cell>
          <cell r="Y73">
            <v>247</v>
          </cell>
        </row>
        <row r="74">
          <cell r="B74">
            <v>400</v>
          </cell>
          <cell r="C74">
            <v>400</v>
          </cell>
          <cell r="D74">
            <v>400</v>
          </cell>
          <cell r="E74">
            <v>400</v>
          </cell>
          <cell r="F74">
            <v>400</v>
          </cell>
          <cell r="G74">
            <v>400</v>
          </cell>
          <cell r="H74">
            <v>400</v>
          </cell>
          <cell r="I74">
            <v>400</v>
          </cell>
          <cell r="J74">
            <v>400</v>
          </cell>
          <cell r="K74">
            <v>399</v>
          </cell>
          <cell r="L74">
            <v>400</v>
          </cell>
          <cell r="M74">
            <v>400</v>
          </cell>
          <cell r="N74">
            <v>400</v>
          </cell>
          <cell r="O74">
            <v>310</v>
          </cell>
          <cell r="P74">
            <v>310</v>
          </cell>
          <cell r="Q74">
            <v>300</v>
          </cell>
          <cell r="R74">
            <v>320</v>
          </cell>
          <cell r="S74">
            <v>387</v>
          </cell>
          <cell r="T74">
            <v>400</v>
          </cell>
          <cell r="U74">
            <v>400</v>
          </cell>
          <cell r="V74">
            <v>400</v>
          </cell>
          <cell r="W74">
            <v>400</v>
          </cell>
          <cell r="X74">
            <v>398</v>
          </cell>
          <cell r="Y74">
            <v>378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45</v>
          </cell>
          <cell r="R75">
            <v>44.774000000000001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396.1</v>
          </cell>
          <cell r="C76">
            <v>500</v>
          </cell>
          <cell r="D76">
            <v>480.9</v>
          </cell>
          <cell r="E76">
            <v>450.4</v>
          </cell>
          <cell r="F76">
            <v>500</v>
          </cell>
          <cell r="G76">
            <v>500</v>
          </cell>
          <cell r="H76">
            <v>500</v>
          </cell>
          <cell r="I76">
            <v>51.5</v>
          </cell>
          <cell r="J76">
            <v>20</v>
          </cell>
          <cell r="L76">
            <v>190.1</v>
          </cell>
          <cell r="M76">
            <v>356.8</v>
          </cell>
          <cell r="N76">
            <v>369.9</v>
          </cell>
          <cell r="O76">
            <v>302.7</v>
          </cell>
          <cell r="P76">
            <v>83</v>
          </cell>
        </row>
      </sheetData>
      <sheetData sheetId="17">
        <row r="64">
          <cell r="B64">
            <v>1022.064</v>
          </cell>
          <cell r="C64">
            <v>1035.8229999999999</v>
          </cell>
          <cell r="D64">
            <v>1045.837</v>
          </cell>
          <cell r="E64">
            <v>1045.8429999999998</v>
          </cell>
          <cell r="F64">
            <v>1046.8330000000001</v>
          </cell>
          <cell r="G64">
            <v>1043.8330000000001</v>
          </cell>
          <cell r="H64">
            <v>1028.077</v>
          </cell>
          <cell r="I64">
            <v>1009.092</v>
          </cell>
          <cell r="J64">
            <v>980.08500000000004</v>
          </cell>
          <cell r="K64">
            <v>941.62099999999998</v>
          </cell>
          <cell r="L64">
            <v>844.62300000000005</v>
          </cell>
          <cell r="M64">
            <v>818.63300000000004</v>
          </cell>
          <cell r="N64">
            <v>801.16399999999999</v>
          </cell>
          <cell r="O64">
            <v>795.16</v>
          </cell>
          <cell r="P64">
            <v>853.16200000000003</v>
          </cell>
          <cell r="Q64">
            <v>854.16800000000001</v>
          </cell>
          <cell r="R64">
            <v>870.15899999999999</v>
          </cell>
          <cell r="S64">
            <v>956.89200000000005</v>
          </cell>
          <cell r="T64">
            <v>891.89800000000002</v>
          </cell>
          <cell r="U64">
            <v>894.34299999999996</v>
          </cell>
          <cell r="V64">
            <v>896.33699999999999</v>
          </cell>
          <cell r="W64">
            <v>922.34500000000003</v>
          </cell>
          <cell r="X64">
            <v>832.846</v>
          </cell>
          <cell r="Y64">
            <v>997.83900000000006</v>
          </cell>
        </row>
        <row r="65">
          <cell r="B65">
            <v>881.76299999999981</v>
          </cell>
          <cell r="C65">
            <v>858.00900000000001</v>
          </cell>
          <cell r="D65">
            <v>845.94099999999992</v>
          </cell>
          <cell r="E65">
            <v>849.28699999999992</v>
          </cell>
          <cell r="F65">
            <v>887.32999999999993</v>
          </cell>
          <cell r="G65">
            <v>992.35500000000002</v>
          </cell>
          <cell r="H65">
            <v>1156.8450000000003</v>
          </cell>
          <cell r="I65">
            <v>1280.5319999999999</v>
          </cell>
          <cell r="J65">
            <v>1351.867</v>
          </cell>
          <cell r="K65">
            <v>1372.0310000000002</v>
          </cell>
          <cell r="L65">
            <v>1381.6510000000003</v>
          </cell>
          <cell r="M65">
            <v>1374.8730000000003</v>
          </cell>
          <cell r="N65">
            <v>1328.1590000000001</v>
          </cell>
          <cell r="O65">
            <v>1253.6459999999997</v>
          </cell>
          <cell r="P65">
            <v>1188.4489999999998</v>
          </cell>
          <cell r="Q65">
            <v>1133.9379999999996</v>
          </cell>
          <cell r="R65">
            <v>1089.752</v>
          </cell>
          <cell r="S65">
            <v>1111.0600000000002</v>
          </cell>
          <cell r="T65">
            <v>1132.9509999999996</v>
          </cell>
          <cell r="U65">
            <v>1178.5119999999999</v>
          </cell>
          <cell r="V65">
            <v>1135.7530000000002</v>
          </cell>
          <cell r="W65">
            <v>1044.1440000000002</v>
          </cell>
          <cell r="X65">
            <v>995.93300000000011</v>
          </cell>
          <cell r="Y65">
            <v>929.36599999999999</v>
          </cell>
        </row>
        <row r="66">
          <cell r="B66">
            <v>2155.7000000000003</v>
          </cell>
          <cell r="C66">
            <v>2094.9429999999998</v>
          </cell>
          <cell r="D66">
            <v>2012.9180000000001</v>
          </cell>
          <cell r="E66">
            <v>1987.8710000000003</v>
          </cell>
          <cell r="F66">
            <v>2074.402</v>
          </cell>
          <cell r="G66">
            <v>2323.6190000000001</v>
          </cell>
          <cell r="H66">
            <v>2731.6469999999999</v>
          </cell>
          <cell r="I66">
            <v>3096.2179999999998</v>
          </cell>
          <cell r="J66">
            <v>3349.9950000000003</v>
          </cell>
          <cell r="K66">
            <v>3484.3490000000006</v>
          </cell>
          <cell r="L66">
            <v>3588.3170000000005</v>
          </cell>
          <cell r="M66">
            <v>3575.5310000000009</v>
          </cell>
          <cell r="N66">
            <v>3263.5889999999995</v>
          </cell>
          <cell r="O66">
            <v>2918.3130000000001</v>
          </cell>
          <cell r="P66">
            <v>2783.8450000000003</v>
          </cell>
          <cell r="Q66">
            <v>2724.527</v>
          </cell>
          <cell r="R66">
            <v>2678.4520000000007</v>
          </cell>
          <cell r="S66">
            <v>3004.9570000000003</v>
          </cell>
          <cell r="T66">
            <v>3384.2050000000008</v>
          </cell>
          <cell r="U66">
            <v>3967.0139999999992</v>
          </cell>
          <cell r="V66">
            <v>3925.8009999999995</v>
          </cell>
          <cell r="W66">
            <v>3445.6320000000001</v>
          </cell>
          <cell r="X66">
            <v>3152.598</v>
          </cell>
          <cell r="Y66">
            <v>2602.0410000000006</v>
          </cell>
        </row>
        <row r="68">
          <cell r="B68">
            <v>88</v>
          </cell>
          <cell r="C68">
            <v>87.5</v>
          </cell>
          <cell r="D68">
            <v>88.5</v>
          </cell>
          <cell r="E68">
            <v>88.5</v>
          </cell>
          <cell r="F68">
            <v>88</v>
          </cell>
          <cell r="G68">
            <v>94.5</v>
          </cell>
          <cell r="H68">
            <v>100</v>
          </cell>
          <cell r="I68">
            <v>102</v>
          </cell>
          <cell r="J68">
            <v>103.5</v>
          </cell>
          <cell r="K68">
            <v>104.5</v>
          </cell>
          <cell r="L68">
            <v>105</v>
          </cell>
          <cell r="M68">
            <v>115.5</v>
          </cell>
          <cell r="N68">
            <v>111</v>
          </cell>
          <cell r="O68">
            <v>111.5</v>
          </cell>
          <cell r="P68">
            <v>104</v>
          </cell>
          <cell r="Q68">
            <v>93</v>
          </cell>
          <cell r="R68">
            <v>94</v>
          </cell>
          <cell r="S68">
            <v>93.5</v>
          </cell>
          <cell r="T68">
            <v>100</v>
          </cell>
          <cell r="U68">
            <v>116</v>
          </cell>
          <cell r="V68">
            <v>122</v>
          </cell>
          <cell r="W68">
            <v>98.5</v>
          </cell>
          <cell r="X68">
            <v>97</v>
          </cell>
          <cell r="Y68">
            <v>95</v>
          </cell>
        </row>
        <row r="72">
          <cell r="L72">
            <v>19</v>
          </cell>
          <cell r="M72">
            <v>27</v>
          </cell>
          <cell r="N72">
            <v>28</v>
          </cell>
          <cell r="O72">
            <v>50</v>
          </cell>
          <cell r="P72">
            <v>38</v>
          </cell>
          <cell r="Q72">
            <v>52</v>
          </cell>
          <cell r="R72">
            <v>50</v>
          </cell>
          <cell r="S72">
            <v>2</v>
          </cell>
          <cell r="T72">
            <v>2</v>
          </cell>
          <cell r="Y72">
            <v>16</v>
          </cell>
        </row>
        <row r="73">
          <cell r="B73">
            <v>12</v>
          </cell>
          <cell r="C73">
            <v>4</v>
          </cell>
          <cell r="D73">
            <v>1</v>
          </cell>
          <cell r="F73">
            <v>1</v>
          </cell>
          <cell r="G73">
            <v>5</v>
          </cell>
          <cell r="H73">
            <v>10</v>
          </cell>
          <cell r="I73">
            <v>42</v>
          </cell>
          <cell r="J73">
            <v>42</v>
          </cell>
          <cell r="K73">
            <v>52</v>
          </cell>
          <cell r="L73">
            <v>52</v>
          </cell>
          <cell r="M73">
            <v>40</v>
          </cell>
          <cell r="N73">
            <v>29</v>
          </cell>
          <cell r="O73">
            <v>24</v>
          </cell>
          <cell r="P73">
            <v>21</v>
          </cell>
          <cell r="Q73">
            <v>7</v>
          </cell>
          <cell r="R73">
            <v>5</v>
          </cell>
          <cell r="S73">
            <v>6</v>
          </cell>
          <cell r="T73">
            <v>11</v>
          </cell>
          <cell r="U73">
            <v>20</v>
          </cell>
          <cell r="V73">
            <v>72</v>
          </cell>
          <cell r="W73">
            <v>28</v>
          </cell>
          <cell r="X73">
            <v>21</v>
          </cell>
          <cell r="Y73">
            <v>18</v>
          </cell>
        </row>
        <row r="74">
          <cell r="M74">
            <v>30</v>
          </cell>
          <cell r="N74">
            <v>50</v>
          </cell>
          <cell r="O74">
            <v>190</v>
          </cell>
          <cell r="P74">
            <v>230</v>
          </cell>
          <cell r="Q74">
            <v>240</v>
          </cell>
          <cell r="R74">
            <v>230</v>
          </cell>
          <cell r="S74">
            <v>100</v>
          </cell>
          <cell r="T74">
            <v>80</v>
          </cell>
          <cell r="U74">
            <v>85</v>
          </cell>
          <cell r="V74">
            <v>41</v>
          </cell>
          <cell r="W74">
            <v>10</v>
          </cell>
          <cell r="X74">
            <v>38</v>
          </cell>
          <cell r="Y74">
            <v>13</v>
          </cell>
        </row>
        <row r="75">
          <cell r="O75">
            <v>2</v>
          </cell>
          <cell r="P75">
            <v>13.728</v>
          </cell>
          <cell r="Q75">
            <v>23.59</v>
          </cell>
        </row>
        <row r="76">
          <cell r="K76">
            <v>193.7</v>
          </cell>
          <cell r="Q76">
            <v>98.4</v>
          </cell>
          <cell r="R76">
            <v>95.6</v>
          </cell>
          <cell r="S76">
            <v>105.9</v>
          </cell>
          <cell r="T76">
            <v>201.3</v>
          </cell>
          <cell r="U76">
            <v>129.69999999999999</v>
          </cell>
          <cell r="V76">
            <v>7.5</v>
          </cell>
          <cell r="W76">
            <v>481.8</v>
          </cell>
          <cell r="X76">
            <v>367</v>
          </cell>
          <cell r="Y76">
            <v>500</v>
          </cell>
        </row>
      </sheetData>
      <sheetData sheetId="18">
        <row r="7">
          <cell r="B7">
            <v>58</v>
          </cell>
          <cell r="C7">
            <v>55.41</v>
          </cell>
          <cell r="D7">
            <v>48.13</v>
          </cell>
          <cell r="E7">
            <v>44</v>
          </cell>
          <cell r="F7">
            <v>55.41</v>
          </cell>
          <cell r="G7">
            <v>63.34</v>
          </cell>
          <cell r="H7">
            <v>63.34</v>
          </cell>
          <cell r="I7">
            <v>67</v>
          </cell>
          <cell r="J7">
            <v>75.7</v>
          </cell>
          <cell r="K7">
            <v>72.62</v>
          </cell>
          <cell r="L7">
            <v>69.58</v>
          </cell>
          <cell r="M7">
            <v>64.709999999999994</v>
          </cell>
          <cell r="N7">
            <v>54</v>
          </cell>
          <cell r="O7">
            <v>35.53</v>
          </cell>
          <cell r="P7">
            <v>27.1</v>
          </cell>
          <cell r="Q7">
            <v>27.29</v>
          </cell>
          <cell r="R7">
            <v>27.85</v>
          </cell>
          <cell r="S7">
            <v>61.24</v>
          </cell>
          <cell r="T7">
            <v>63.46</v>
          </cell>
          <cell r="U7">
            <v>70.05</v>
          </cell>
          <cell r="V7">
            <v>71.44</v>
          </cell>
          <cell r="W7">
            <v>66.760000000000005</v>
          </cell>
          <cell r="X7">
            <v>62.97</v>
          </cell>
          <cell r="Y7">
            <v>55.41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VIENER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AXPO_ROMANIA</v>
          </cell>
        </row>
        <row r="51">
          <cell r="A51" t="str">
            <v>AYEN_ENERGIJA</v>
          </cell>
        </row>
        <row r="52">
          <cell r="A52" t="str">
            <v>CEZ_AS</v>
          </cell>
        </row>
        <row r="53">
          <cell r="A53" t="str">
            <v>DANSKECOM</v>
          </cell>
        </row>
        <row r="54">
          <cell r="A54" t="str">
            <v>EFT_SLOVENIA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EVN_TRADING_SEE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44291</v>
          </cell>
        </row>
        <row r="4">
          <cell r="B4">
            <v>44291</v>
          </cell>
        </row>
        <row r="5">
          <cell r="B5">
            <v>44291</v>
          </cell>
        </row>
        <row r="6">
          <cell r="B6">
            <v>44291</v>
          </cell>
        </row>
        <row r="7">
          <cell r="B7">
            <v>44291</v>
          </cell>
        </row>
        <row r="8">
          <cell r="B8">
            <v>44291</v>
          </cell>
        </row>
        <row r="9">
          <cell r="B9">
            <v>44291</v>
          </cell>
        </row>
        <row r="10">
          <cell r="B10">
            <v>44291</v>
          </cell>
        </row>
        <row r="11">
          <cell r="B11">
            <v>44291</v>
          </cell>
        </row>
        <row r="12">
          <cell r="B12">
            <v>44291</v>
          </cell>
        </row>
        <row r="13">
          <cell r="B13">
            <v>44291</v>
          </cell>
        </row>
        <row r="14">
          <cell r="B14">
            <v>44291</v>
          </cell>
        </row>
        <row r="15">
          <cell r="B15">
            <v>44291</v>
          </cell>
        </row>
        <row r="16">
          <cell r="B16">
            <v>44291</v>
          </cell>
        </row>
      </sheetData>
      <sheetData sheetId="41">
        <row r="2">
          <cell r="C2">
            <v>44294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745.8252</v>
          </cell>
          <cell r="J12">
            <v>745.82500000000005</v>
          </cell>
          <cell r="K12">
            <v>745.82500000000005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G7" sqref="G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506</v>
      </c>
      <c r="C4" s="18">
        <v>506</v>
      </c>
      <c r="D4" s="18">
        <v>506</v>
      </c>
      <c r="E4" s="18">
        <v>506</v>
      </c>
      <c r="F4" s="18">
        <v>504</v>
      </c>
      <c r="G4" s="18">
        <v>504</v>
      </c>
      <c r="H4" s="18">
        <v>504</v>
      </c>
      <c r="I4" s="18">
        <v>504</v>
      </c>
      <c r="J4" s="18">
        <v>505</v>
      </c>
      <c r="K4" s="18">
        <v>505</v>
      </c>
      <c r="L4" s="18">
        <v>528</v>
      </c>
      <c r="M4" s="18">
        <v>533</v>
      </c>
      <c r="N4" s="18">
        <v>538</v>
      </c>
      <c r="O4" s="18">
        <v>538</v>
      </c>
      <c r="P4" s="18">
        <v>538</v>
      </c>
      <c r="Q4" s="18">
        <v>515</v>
      </c>
      <c r="R4" s="18">
        <v>515</v>
      </c>
      <c r="S4" s="18">
        <v>505</v>
      </c>
      <c r="T4" s="18">
        <v>505</v>
      </c>
      <c r="U4" s="18">
        <v>505</v>
      </c>
      <c r="V4" s="18">
        <v>504</v>
      </c>
      <c r="W4" s="18">
        <v>504</v>
      </c>
      <c r="X4" s="18">
        <v>504</v>
      </c>
      <c r="Y4" s="18">
        <v>504</v>
      </c>
      <c r="Z4" s="19"/>
      <c r="AA4" s="20">
        <f>SUM(B4:Z4)</f>
        <v>12286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834</v>
      </c>
      <c r="C7" s="18">
        <v>834</v>
      </c>
      <c r="D7" s="18">
        <v>834</v>
      </c>
      <c r="E7" s="18">
        <v>834</v>
      </c>
      <c r="F7" s="18">
        <v>878</v>
      </c>
      <c r="G7" s="18">
        <v>834</v>
      </c>
      <c r="H7" s="18">
        <v>883</v>
      </c>
      <c r="I7" s="18">
        <v>844</v>
      </c>
      <c r="J7" s="18">
        <v>814</v>
      </c>
      <c r="K7" s="18">
        <v>814</v>
      </c>
      <c r="L7" s="18">
        <v>752</v>
      </c>
      <c r="M7" s="18">
        <v>771</v>
      </c>
      <c r="N7" s="18">
        <v>776</v>
      </c>
      <c r="O7" s="18">
        <v>766</v>
      </c>
      <c r="P7" s="18">
        <v>766</v>
      </c>
      <c r="Q7" s="18">
        <v>793</v>
      </c>
      <c r="R7" s="18">
        <v>803</v>
      </c>
      <c r="S7" s="18">
        <v>845</v>
      </c>
      <c r="T7" s="18">
        <v>858</v>
      </c>
      <c r="U7" s="18">
        <v>858</v>
      </c>
      <c r="V7" s="18">
        <v>858</v>
      </c>
      <c r="W7" s="18">
        <v>858</v>
      </c>
      <c r="X7" s="18">
        <v>858</v>
      </c>
      <c r="Y7" s="18">
        <v>883</v>
      </c>
      <c r="Z7" s="19"/>
      <c r="AA7" s="20">
        <f>SUM(B7:Z7)</f>
        <v>19848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504</v>
      </c>
      <c r="C10" s="33">
        <v>504</v>
      </c>
      <c r="D10" s="33">
        <v>504</v>
      </c>
      <c r="E10" s="33">
        <v>504</v>
      </c>
      <c r="F10" s="33">
        <v>504</v>
      </c>
      <c r="G10" s="33">
        <v>504</v>
      </c>
      <c r="H10" s="33">
        <v>504</v>
      </c>
      <c r="I10" s="33">
        <v>504</v>
      </c>
      <c r="J10" s="33">
        <v>504</v>
      </c>
      <c r="K10" s="33">
        <v>504</v>
      </c>
      <c r="L10" s="33">
        <v>504</v>
      </c>
      <c r="M10" s="33">
        <v>504</v>
      </c>
      <c r="N10" s="33">
        <v>504</v>
      </c>
      <c r="O10" s="33">
        <v>504</v>
      </c>
      <c r="P10" s="33">
        <v>504</v>
      </c>
      <c r="Q10" s="33">
        <v>504</v>
      </c>
      <c r="R10" s="33">
        <v>504</v>
      </c>
      <c r="S10" s="33">
        <v>504</v>
      </c>
      <c r="T10" s="33">
        <v>504</v>
      </c>
      <c r="U10" s="33">
        <v>504</v>
      </c>
      <c r="V10" s="33">
        <v>504</v>
      </c>
      <c r="W10" s="33">
        <v>504</v>
      </c>
      <c r="X10" s="33">
        <v>504</v>
      </c>
      <c r="Y10" s="33">
        <v>504</v>
      </c>
      <c r="Z10" s="34"/>
      <c r="AA10" s="35">
        <f>SUM(B10:Z10)</f>
        <v>12096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504</v>
      </c>
      <c r="C14" s="48">
        <f t="shared" ref="C14:AA14" si="0">SUM(C10:C13)</f>
        <v>504</v>
      </c>
      <c r="D14" s="48">
        <f t="shared" si="0"/>
        <v>504</v>
      </c>
      <c r="E14" s="48">
        <f t="shared" si="0"/>
        <v>504</v>
      </c>
      <c r="F14" s="48">
        <f t="shared" si="0"/>
        <v>504</v>
      </c>
      <c r="G14" s="48">
        <f t="shared" si="0"/>
        <v>504</v>
      </c>
      <c r="H14" s="48">
        <f t="shared" si="0"/>
        <v>504</v>
      </c>
      <c r="I14" s="48">
        <f t="shared" si="0"/>
        <v>504</v>
      </c>
      <c r="J14" s="48">
        <f t="shared" si="0"/>
        <v>504</v>
      </c>
      <c r="K14" s="48">
        <f t="shared" si="0"/>
        <v>504</v>
      </c>
      <c r="L14" s="48">
        <f t="shared" si="0"/>
        <v>504</v>
      </c>
      <c r="M14" s="48">
        <f t="shared" si="0"/>
        <v>504</v>
      </c>
      <c r="N14" s="48">
        <f t="shared" si="0"/>
        <v>504</v>
      </c>
      <c r="O14" s="48">
        <f t="shared" si="0"/>
        <v>504</v>
      </c>
      <c r="P14" s="48">
        <f t="shared" si="0"/>
        <v>504</v>
      </c>
      <c r="Q14" s="48">
        <f t="shared" si="0"/>
        <v>504</v>
      </c>
      <c r="R14" s="48">
        <f t="shared" si="0"/>
        <v>504</v>
      </c>
      <c r="S14" s="48">
        <f t="shared" si="0"/>
        <v>504</v>
      </c>
      <c r="T14" s="48">
        <f t="shared" si="0"/>
        <v>504</v>
      </c>
      <c r="U14" s="48">
        <f t="shared" si="0"/>
        <v>504</v>
      </c>
      <c r="V14" s="48">
        <f t="shared" si="0"/>
        <v>504</v>
      </c>
      <c r="W14" s="48">
        <f t="shared" si="0"/>
        <v>504</v>
      </c>
      <c r="X14" s="48">
        <f t="shared" si="0"/>
        <v>504</v>
      </c>
      <c r="Y14" s="48">
        <f t="shared" si="0"/>
        <v>504</v>
      </c>
      <c r="Z14" s="49">
        <f t="shared" si="0"/>
        <v>0</v>
      </c>
      <c r="AA14" s="50">
        <f t="shared" si="0"/>
        <v>12096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19.5" customHeight="1" x14ac:dyDescent="0.2">
      <c r="A18" s="60" t="s">
        <v>14</v>
      </c>
      <c r="B18" s="61">
        <v>504</v>
      </c>
      <c r="C18" s="62">
        <v>504</v>
      </c>
      <c r="D18" s="62">
        <v>504</v>
      </c>
      <c r="E18" s="62">
        <v>504</v>
      </c>
      <c r="F18" s="62">
        <v>504</v>
      </c>
      <c r="G18" s="62">
        <v>504</v>
      </c>
      <c r="H18" s="62">
        <v>504</v>
      </c>
      <c r="I18" s="62">
        <v>504</v>
      </c>
      <c r="J18" s="62">
        <v>504</v>
      </c>
      <c r="K18" s="62">
        <v>504</v>
      </c>
      <c r="L18" s="62">
        <v>504</v>
      </c>
      <c r="M18" s="62">
        <v>504</v>
      </c>
      <c r="N18" s="62">
        <v>504</v>
      </c>
      <c r="O18" s="62">
        <v>504</v>
      </c>
      <c r="P18" s="62">
        <v>504</v>
      </c>
      <c r="Q18" s="62">
        <v>504</v>
      </c>
      <c r="R18" s="62">
        <v>504</v>
      </c>
      <c r="S18" s="62">
        <v>504</v>
      </c>
      <c r="T18" s="62">
        <v>504</v>
      </c>
      <c r="U18" s="62">
        <v>504</v>
      </c>
      <c r="V18" s="62">
        <v>504</v>
      </c>
      <c r="W18" s="62">
        <v>504</v>
      </c>
      <c r="X18" s="62">
        <v>504</v>
      </c>
      <c r="Y18" s="62">
        <v>504</v>
      </c>
      <c r="Z18" s="63"/>
      <c r="AA18" s="64">
        <f>SUM(B18:Z18)</f>
        <v>12096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504</v>
      </c>
      <c r="C22" s="48">
        <f t="shared" si="1"/>
        <v>504</v>
      </c>
      <c r="D22" s="48">
        <f t="shared" si="1"/>
        <v>504</v>
      </c>
      <c r="E22" s="48">
        <f t="shared" si="1"/>
        <v>504</v>
      </c>
      <c r="F22" s="48">
        <f t="shared" si="1"/>
        <v>504</v>
      </c>
      <c r="G22" s="48">
        <f t="shared" si="1"/>
        <v>504</v>
      </c>
      <c r="H22" s="48">
        <f t="shared" si="1"/>
        <v>504</v>
      </c>
      <c r="I22" s="48">
        <f t="shared" si="1"/>
        <v>504</v>
      </c>
      <c r="J22" s="48">
        <f t="shared" si="1"/>
        <v>505</v>
      </c>
      <c r="K22" s="48">
        <f t="shared" si="1"/>
        <v>505</v>
      </c>
      <c r="L22" s="48">
        <f t="shared" si="1"/>
        <v>505</v>
      </c>
      <c r="M22" s="48">
        <f t="shared" si="1"/>
        <v>505</v>
      </c>
      <c r="N22" s="48">
        <f t="shared" si="1"/>
        <v>505</v>
      </c>
      <c r="O22" s="48">
        <f t="shared" si="1"/>
        <v>505</v>
      </c>
      <c r="P22" s="48">
        <f t="shared" si="1"/>
        <v>505</v>
      </c>
      <c r="Q22" s="48">
        <f t="shared" si="1"/>
        <v>505</v>
      </c>
      <c r="R22" s="48">
        <f t="shared" si="1"/>
        <v>505</v>
      </c>
      <c r="S22" s="48">
        <f t="shared" si="1"/>
        <v>505</v>
      </c>
      <c r="T22" s="48">
        <f t="shared" si="1"/>
        <v>505</v>
      </c>
      <c r="U22" s="48">
        <f t="shared" si="1"/>
        <v>505</v>
      </c>
      <c r="V22" s="48">
        <f t="shared" si="1"/>
        <v>504</v>
      </c>
      <c r="W22" s="48">
        <f t="shared" si="1"/>
        <v>504</v>
      </c>
      <c r="X22" s="48">
        <f t="shared" si="1"/>
        <v>504</v>
      </c>
      <c r="Y22" s="48">
        <f t="shared" si="1"/>
        <v>504</v>
      </c>
      <c r="Z22" s="49">
        <f t="shared" si="1"/>
        <v>0</v>
      </c>
      <c r="AA22" s="50">
        <f t="shared" si="1"/>
        <v>12108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25</v>
      </c>
      <c r="C25" s="72">
        <v>25</v>
      </c>
      <c r="D25" s="72">
        <v>25</v>
      </c>
      <c r="E25" s="72">
        <v>25</v>
      </c>
      <c r="F25" s="72">
        <v>69</v>
      </c>
      <c r="G25" s="72">
        <v>25</v>
      </c>
      <c r="H25" s="72">
        <v>71</v>
      </c>
      <c r="I25" s="72">
        <v>69</v>
      </c>
      <c r="J25" s="72">
        <v>44</v>
      </c>
      <c r="K25" s="72">
        <v>44</v>
      </c>
      <c r="L25" s="72">
        <v>30</v>
      </c>
      <c r="M25" s="72">
        <v>30</v>
      </c>
      <c r="N25" s="72">
        <v>30</v>
      </c>
      <c r="O25" s="72">
        <v>30</v>
      </c>
      <c r="P25" s="72">
        <v>30</v>
      </c>
      <c r="Q25" s="72">
        <v>67</v>
      </c>
      <c r="R25" s="72">
        <v>67</v>
      </c>
      <c r="S25" s="72">
        <v>74</v>
      </c>
      <c r="T25" s="72">
        <v>46</v>
      </c>
      <c r="U25" s="72">
        <v>46</v>
      </c>
      <c r="V25" s="72">
        <v>46</v>
      </c>
      <c r="W25" s="72">
        <v>46</v>
      </c>
      <c r="X25" s="72">
        <v>46</v>
      </c>
      <c r="Y25" s="72">
        <v>71</v>
      </c>
      <c r="Z25" s="73"/>
      <c r="AA25" s="59">
        <f>SUM(B25:Z25)</f>
        <v>1081</v>
      </c>
    </row>
    <row r="26" spans="1:27" ht="20.100000000000001" customHeight="1" x14ac:dyDescent="0.2">
      <c r="A26" s="74" t="s">
        <v>21</v>
      </c>
      <c r="B26" s="75">
        <v>80</v>
      </c>
      <c r="C26" s="76">
        <v>80</v>
      </c>
      <c r="D26" s="76">
        <v>80</v>
      </c>
      <c r="E26" s="76">
        <v>80</v>
      </c>
      <c r="F26" s="76">
        <v>80</v>
      </c>
      <c r="G26" s="76">
        <v>80</v>
      </c>
      <c r="H26" s="76">
        <v>83</v>
      </c>
      <c r="I26" s="76">
        <v>58</v>
      </c>
      <c r="J26" s="76">
        <v>53</v>
      </c>
      <c r="K26" s="76">
        <v>53</v>
      </c>
      <c r="L26" s="76">
        <v>50</v>
      </c>
      <c r="M26" s="76">
        <v>65</v>
      </c>
      <c r="N26" s="76">
        <v>70</v>
      </c>
      <c r="O26" s="76">
        <v>70</v>
      </c>
      <c r="P26" s="76">
        <v>70</v>
      </c>
      <c r="Q26" s="76">
        <v>70</v>
      </c>
      <c r="R26" s="76">
        <v>80</v>
      </c>
      <c r="S26" s="76">
        <v>83</v>
      </c>
      <c r="T26" s="76">
        <v>83</v>
      </c>
      <c r="U26" s="76">
        <v>83</v>
      </c>
      <c r="V26" s="76">
        <v>83</v>
      </c>
      <c r="W26" s="76">
        <v>83</v>
      </c>
      <c r="X26" s="76">
        <v>83</v>
      </c>
      <c r="Y26" s="76">
        <v>83</v>
      </c>
      <c r="Z26" s="77"/>
      <c r="AA26" s="64">
        <f>SUM(B26:Z26)</f>
        <v>1783</v>
      </c>
    </row>
    <row r="27" spans="1:27" ht="20.100000000000001" customHeight="1" x14ac:dyDescent="0.2">
      <c r="A27" s="74" t="s">
        <v>22</v>
      </c>
      <c r="B27" s="75">
        <v>198</v>
      </c>
      <c r="C27" s="76">
        <v>198</v>
      </c>
      <c r="D27" s="76">
        <v>198</v>
      </c>
      <c r="E27" s="76">
        <v>198</v>
      </c>
      <c r="F27" s="76">
        <v>198</v>
      </c>
      <c r="G27" s="76">
        <v>198</v>
      </c>
      <c r="H27" s="76">
        <v>198</v>
      </c>
      <c r="I27" s="76">
        <v>186</v>
      </c>
      <c r="J27" s="76">
        <v>186</v>
      </c>
      <c r="K27" s="76">
        <v>186</v>
      </c>
      <c r="L27" s="76">
        <v>141</v>
      </c>
      <c r="M27" s="76">
        <v>145</v>
      </c>
      <c r="N27" s="76">
        <v>145</v>
      </c>
      <c r="O27" s="76">
        <v>135</v>
      </c>
      <c r="P27" s="76">
        <v>135</v>
      </c>
      <c r="Q27" s="76">
        <v>135</v>
      </c>
      <c r="R27" s="76">
        <v>135</v>
      </c>
      <c r="S27" s="76">
        <v>157</v>
      </c>
      <c r="T27" s="76">
        <v>198</v>
      </c>
      <c r="U27" s="76">
        <v>198</v>
      </c>
      <c r="V27" s="76">
        <v>198</v>
      </c>
      <c r="W27" s="76">
        <v>198</v>
      </c>
      <c r="X27" s="76">
        <v>198</v>
      </c>
      <c r="Y27" s="76">
        <v>198</v>
      </c>
      <c r="Z27" s="77"/>
      <c r="AA27" s="64">
        <f>SUM(B27:Z27)</f>
        <v>4260</v>
      </c>
    </row>
    <row r="28" spans="1:27" ht="20.100000000000001" customHeight="1" x14ac:dyDescent="0.2">
      <c r="A28" s="74" t="s">
        <v>23</v>
      </c>
      <c r="B28" s="75">
        <v>27</v>
      </c>
      <c r="C28" s="76">
        <v>27</v>
      </c>
      <c r="D28" s="76">
        <v>27</v>
      </c>
      <c r="E28" s="76">
        <v>27</v>
      </c>
      <c r="F28" s="76">
        <v>27</v>
      </c>
      <c r="G28" s="76">
        <v>27</v>
      </c>
      <c r="H28" s="76">
        <v>27</v>
      </c>
      <c r="I28" s="76">
        <v>27</v>
      </c>
      <c r="J28" s="76">
        <v>27</v>
      </c>
      <c r="K28" s="76">
        <v>27</v>
      </c>
      <c r="L28" s="76">
        <v>27</v>
      </c>
      <c r="M28" s="76">
        <v>27</v>
      </c>
      <c r="N28" s="76">
        <v>27</v>
      </c>
      <c r="O28" s="76">
        <v>27</v>
      </c>
      <c r="P28" s="76">
        <v>27</v>
      </c>
      <c r="Q28" s="76">
        <v>17</v>
      </c>
      <c r="R28" s="76">
        <v>17</v>
      </c>
      <c r="S28" s="76">
        <v>27</v>
      </c>
      <c r="T28" s="76">
        <v>27</v>
      </c>
      <c r="U28" s="76">
        <v>27</v>
      </c>
      <c r="V28" s="76">
        <v>27</v>
      </c>
      <c r="W28" s="76">
        <v>27</v>
      </c>
      <c r="X28" s="76">
        <v>27</v>
      </c>
      <c r="Y28" s="76">
        <v>27</v>
      </c>
      <c r="Z28" s="77"/>
      <c r="AA28" s="64">
        <f>SUM(B28:Z28)</f>
        <v>628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330</v>
      </c>
      <c r="C30" s="48">
        <f t="shared" ref="C30:AA30" si="2">SUM(C25:C29)</f>
        <v>330</v>
      </c>
      <c r="D30" s="48">
        <f t="shared" si="2"/>
        <v>330</v>
      </c>
      <c r="E30" s="48">
        <f t="shared" si="2"/>
        <v>330</v>
      </c>
      <c r="F30" s="48">
        <f t="shared" si="2"/>
        <v>374</v>
      </c>
      <c r="G30" s="48">
        <f t="shared" si="2"/>
        <v>330</v>
      </c>
      <c r="H30" s="48">
        <f t="shared" si="2"/>
        <v>379</v>
      </c>
      <c r="I30" s="48">
        <f t="shared" si="2"/>
        <v>340</v>
      </c>
      <c r="J30" s="48">
        <f t="shared" si="2"/>
        <v>310</v>
      </c>
      <c r="K30" s="48">
        <f t="shared" si="2"/>
        <v>310</v>
      </c>
      <c r="L30" s="48">
        <f t="shared" si="2"/>
        <v>248</v>
      </c>
      <c r="M30" s="48">
        <f t="shared" si="2"/>
        <v>267</v>
      </c>
      <c r="N30" s="48">
        <f t="shared" si="2"/>
        <v>272</v>
      </c>
      <c r="O30" s="48">
        <f t="shared" si="2"/>
        <v>262</v>
      </c>
      <c r="P30" s="48">
        <f t="shared" si="2"/>
        <v>262</v>
      </c>
      <c r="Q30" s="48">
        <f t="shared" si="2"/>
        <v>289</v>
      </c>
      <c r="R30" s="48">
        <f t="shared" si="2"/>
        <v>299</v>
      </c>
      <c r="S30" s="48">
        <f t="shared" si="2"/>
        <v>341</v>
      </c>
      <c r="T30" s="48">
        <f t="shared" si="2"/>
        <v>354</v>
      </c>
      <c r="U30" s="48">
        <f t="shared" si="2"/>
        <v>354</v>
      </c>
      <c r="V30" s="48">
        <f t="shared" si="2"/>
        <v>354</v>
      </c>
      <c r="W30" s="48">
        <f t="shared" si="2"/>
        <v>354</v>
      </c>
      <c r="X30" s="48">
        <f t="shared" si="2"/>
        <v>354</v>
      </c>
      <c r="Y30" s="48">
        <f t="shared" si="2"/>
        <v>379</v>
      </c>
      <c r="Z30" s="49">
        <f t="shared" si="2"/>
        <v>0</v>
      </c>
      <c r="AA30" s="50">
        <f t="shared" si="2"/>
        <v>7752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</v>
      </c>
      <c r="C32" s="78">
        <v>2</v>
      </c>
      <c r="D32" s="78">
        <v>2</v>
      </c>
      <c r="E32" s="78">
        <v>2</v>
      </c>
      <c r="F32" s="78"/>
      <c r="G32" s="78"/>
      <c r="H32" s="78"/>
      <c r="I32" s="78"/>
      <c r="J32" s="78"/>
      <c r="K32" s="78"/>
      <c r="L32" s="78">
        <v>23</v>
      </c>
      <c r="M32" s="78">
        <v>23</v>
      </c>
      <c r="N32" s="78">
        <v>23</v>
      </c>
      <c r="O32" s="78">
        <v>23</v>
      </c>
      <c r="P32" s="78">
        <v>23</v>
      </c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123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>
        <v>5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/>
      <c r="T33" s="76"/>
      <c r="U33" s="76"/>
      <c r="V33" s="76"/>
      <c r="W33" s="76"/>
      <c r="X33" s="76"/>
      <c r="Y33" s="80"/>
      <c r="Z33" s="77"/>
      <c r="AA33" s="64">
        <f>SUM(B33:Z33)</f>
        <v>55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</v>
      </c>
      <c r="C37" s="48">
        <f t="shared" ref="C37:AA37" si="3">SUM(C32:C36)</f>
        <v>2</v>
      </c>
      <c r="D37" s="48">
        <f t="shared" si="3"/>
        <v>2</v>
      </c>
      <c r="E37" s="48">
        <f t="shared" si="3"/>
        <v>2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23</v>
      </c>
      <c r="M37" s="48">
        <f t="shared" si="3"/>
        <v>28</v>
      </c>
      <c r="N37" s="48">
        <f t="shared" si="3"/>
        <v>33</v>
      </c>
      <c r="O37" s="48">
        <f t="shared" si="3"/>
        <v>33</v>
      </c>
      <c r="P37" s="48">
        <f t="shared" si="3"/>
        <v>33</v>
      </c>
      <c r="Q37" s="48">
        <f t="shared" si="3"/>
        <v>10</v>
      </c>
      <c r="R37" s="48">
        <f t="shared" si="3"/>
        <v>10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178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2021-04-06T07:32:54Z</dcterms:created>
  <dcterms:modified xsi:type="dcterms:W3CDTF">2021-04-06T07:32:55Z</dcterms:modified>
</cp:coreProperties>
</file>