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[1]SPOT_Orders_OverView_01!$A$25:$A$39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<sst xmlns="http://schemas.openxmlformats.org/spreadsheetml/2006/main" count="38" uniqueCount="33">
  <si>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</si>
  <si>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04/04/2021 10:33:15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</si>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</sst>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44291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44291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21</v>
          </cell>
        </row>
        <row r="28">
          <cell r="C28">
            <v>459</v>
          </cell>
        </row>
        <row r="29">
          <cell r="C29">
            <v>0</v>
          </cell>
        </row>
        <row r="30">
          <cell r="C30">
            <v>101.73600000000002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128.99400000000003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7.4410000000000007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459</v>
          </cell>
        </row>
        <row r="46">
          <cell r="C46">
            <v>0</v>
          </cell>
        </row>
        <row r="47">
          <cell r="C47">
            <v>244.28900000000002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50.11</v>
          </cell>
          <cell r="C7">
            <v>46.96</v>
          </cell>
          <cell r="D7">
            <v>28.26</v>
          </cell>
          <cell r="E7">
            <v>40.1</v>
          </cell>
          <cell r="F7">
            <v>40.520000000000003</v>
          </cell>
          <cell r="G7">
            <v>44.52</v>
          </cell>
          <cell r="H7">
            <v>45.39</v>
          </cell>
          <cell r="I7">
            <v>43.92</v>
          </cell>
          <cell r="J7">
            <v>43</v>
          </cell>
          <cell r="K7">
            <v>40.090000000000003</v>
          </cell>
          <cell r="L7">
            <v>34.79</v>
          </cell>
          <cell r="M7">
            <v>24.87</v>
          </cell>
          <cell r="N7">
            <v>21.5</v>
          </cell>
          <cell r="O7">
            <v>16.399999999999999</v>
          </cell>
          <cell r="P7">
            <v>12.51</v>
          </cell>
          <cell r="Q7">
            <v>19.489999999999998</v>
          </cell>
          <cell r="R7">
            <v>34.67</v>
          </cell>
          <cell r="S7">
            <v>50.86</v>
          </cell>
          <cell r="T7">
            <v>56.87</v>
          </cell>
          <cell r="U7">
            <v>65.86</v>
          </cell>
          <cell r="V7">
            <v>77</v>
          </cell>
          <cell r="W7">
            <v>70</v>
          </cell>
          <cell r="X7">
            <v>60.36</v>
          </cell>
          <cell r="Y7">
            <v>54.25</v>
          </cell>
        </row>
        <row r="37">
          <cell r="Y37">
            <v>21</v>
          </cell>
        </row>
        <row r="40">
          <cell r="U40">
            <v>50</v>
          </cell>
          <cell r="V40">
            <v>60</v>
          </cell>
          <cell r="W40">
            <v>53</v>
          </cell>
        </row>
        <row r="51">
          <cell r="U51">
            <v>103</v>
          </cell>
          <cell r="V51">
            <v>93</v>
          </cell>
          <cell r="W51">
            <v>100</v>
          </cell>
        </row>
        <row r="59">
          <cell r="B59">
            <v>2.831</v>
          </cell>
          <cell r="C59">
            <v>0.58699999999999997</v>
          </cell>
          <cell r="E59">
            <v>2.2450000000000001</v>
          </cell>
          <cell r="F59">
            <v>1.2090000000000001</v>
          </cell>
          <cell r="G59">
            <v>3.8380000000000001</v>
          </cell>
          <cell r="H59">
            <v>4.9539999999999997</v>
          </cell>
          <cell r="I59">
            <v>1.036</v>
          </cell>
          <cell r="J59">
            <v>4.1320000000000006</v>
          </cell>
          <cell r="K59">
            <v>0.749</v>
          </cell>
          <cell r="L59">
            <v>0.26800000000000002</v>
          </cell>
          <cell r="M59">
            <v>3.7069999999999999</v>
          </cell>
          <cell r="N59">
            <v>4.5670000000000002</v>
          </cell>
          <cell r="O59">
            <v>6.6360000000000001</v>
          </cell>
          <cell r="P59">
            <v>8.5350000000000001</v>
          </cell>
          <cell r="Q59">
            <v>8.9870000000000001</v>
          </cell>
          <cell r="R59">
            <v>13.132999999999999</v>
          </cell>
          <cell r="S59">
            <v>12.296999999999999</v>
          </cell>
          <cell r="T59">
            <v>4.5809999999999995</v>
          </cell>
          <cell r="U59">
            <v>3.0390000000000001</v>
          </cell>
          <cell r="V59">
            <v>3.0629999999999997</v>
          </cell>
          <cell r="W59">
            <v>3.3</v>
          </cell>
          <cell r="X59">
            <v>5.3689999999999998</v>
          </cell>
          <cell r="Y59">
            <v>2.673</v>
          </cell>
        </row>
        <row r="66">
          <cell r="B66">
            <v>4.109</v>
          </cell>
          <cell r="C66">
            <v>3.589</v>
          </cell>
          <cell r="D66">
            <v>31.327000000000002</v>
          </cell>
          <cell r="E66">
            <v>1.9590000000000001</v>
          </cell>
          <cell r="F66">
            <v>3.6520000000000001</v>
          </cell>
          <cell r="G66">
            <v>4.8420000000000005</v>
          </cell>
          <cell r="H66">
            <v>1.794</v>
          </cell>
          <cell r="I66">
            <v>3.0939999999999999</v>
          </cell>
          <cell r="J66">
            <v>2.3239999999999998</v>
          </cell>
          <cell r="K66">
            <v>5.6179999999999986</v>
          </cell>
          <cell r="L66">
            <v>5.6639999999999997</v>
          </cell>
          <cell r="M66">
            <v>7.3849999999999998</v>
          </cell>
          <cell r="N66">
            <v>2.62</v>
          </cell>
          <cell r="O66">
            <v>0.55999999999999994</v>
          </cell>
          <cell r="T66">
            <v>4.0020000000000007</v>
          </cell>
          <cell r="U66">
            <v>7.0950000000000006</v>
          </cell>
          <cell r="V66">
            <v>1.2350000000000001</v>
          </cell>
          <cell r="W66">
            <v>4.0520000000000005</v>
          </cell>
          <cell r="X66">
            <v>28.942000000000004</v>
          </cell>
          <cell r="Y66">
            <v>5.1310000000000002</v>
          </cell>
        </row>
      </sheetData>
      <sheetData sheetId="17">
        <row r="26">
          <cell r="U26">
            <v>63</v>
          </cell>
          <cell r="V26">
            <v>63</v>
          </cell>
          <cell r="W26">
            <v>63</v>
          </cell>
        </row>
        <row r="28">
          <cell r="U28">
            <v>90</v>
          </cell>
          <cell r="V28">
            <v>90</v>
          </cell>
          <cell r="W28">
            <v>90</v>
          </cell>
        </row>
        <row r="59">
          <cell r="B59">
            <v>6.9399999999999995</v>
          </cell>
          <cell r="C59">
            <v>4.1760000000000002</v>
          </cell>
          <cell r="D59">
            <v>31.327000000000002</v>
          </cell>
          <cell r="E59">
            <v>4.2039999999999997</v>
          </cell>
          <cell r="F59">
            <v>4.8609999999999998</v>
          </cell>
          <cell r="G59">
            <v>8.68</v>
          </cell>
          <cell r="H59">
            <v>6.7479999999999993</v>
          </cell>
          <cell r="I59">
            <v>4.13</v>
          </cell>
          <cell r="J59">
            <v>6.4559999999999995</v>
          </cell>
          <cell r="K59">
            <v>6.367</v>
          </cell>
          <cell r="L59">
            <v>5.9320000000000004</v>
          </cell>
          <cell r="M59">
            <v>11.091999999999999</v>
          </cell>
          <cell r="N59">
            <v>6.9140000000000006</v>
          </cell>
          <cell r="O59">
            <v>7.0040000000000004</v>
          </cell>
          <cell r="P59">
            <v>6.3250000000000002</v>
          </cell>
          <cell r="Q59">
            <v>7.17</v>
          </cell>
          <cell r="R59">
            <v>11.449</v>
          </cell>
          <cell r="S59">
            <v>11.032</v>
          </cell>
          <cell r="T59">
            <v>8.5830000000000002</v>
          </cell>
          <cell r="U59">
            <v>10.134</v>
          </cell>
          <cell r="V59">
            <v>4.298</v>
          </cell>
          <cell r="W59">
            <v>7.3520000000000003</v>
          </cell>
          <cell r="X59">
            <v>34.311</v>
          </cell>
          <cell r="Y59">
            <v>28.804000000000002</v>
          </cell>
        </row>
        <row r="66">
          <cell r="N66">
            <v>0.27300000000000002</v>
          </cell>
          <cell r="O66">
            <v>0.192</v>
          </cell>
          <cell r="P66">
            <v>2.21</v>
          </cell>
          <cell r="Q66">
            <v>1.8169999999999999</v>
          </cell>
          <cell r="R66">
            <v>1.6839999999999999</v>
          </cell>
          <cell r="S66">
            <v>1.2650000000000001</v>
          </cell>
        </row>
      </sheetData>
      <sheetData sheetId="18">
        <row r="7">
          <cell r="B7">
            <v>50.11</v>
          </cell>
          <cell r="C7">
            <v>46.96</v>
          </cell>
          <cell r="D7">
            <v>28.26</v>
          </cell>
          <cell r="E7">
            <v>40.1</v>
          </cell>
          <cell r="F7">
            <v>40.520000000000003</v>
          </cell>
          <cell r="G7">
            <v>44.52</v>
          </cell>
          <cell r="H7">
            <v>45.39</v>
          </cell>
          <cell r="I7">
            <v>43.92</v>
          </cell>
          <cell r="J7">
            <v>43</v>
          </cell>
          <cell r="K7">
            <v>40.090000000000003</v>
          </cell>
          <cell r="L7">
            <v>34.79</v>
          </cell>
          <cell r="M7">
            <v>24.87</v>
          </cell>
          <cell r="N7">
            <v>21.5</v>
          </cell>
          <cell r="O7">
            <v>16.399999999999999</v>
          </cell>
          <cell r="P7">
            <v>12.51</v>
          </cell>
          <cell r="Q7">
            <v>19.489999999999998</v>
          </cell>
          <cell r="R7">
            <v>34.67</v>
          </cell>
          <cell r="S7">
            <v>50.86</v>
          </cell>
          <cell r="T7">
            <v>56.87</v>
          </cell>
          <cell r="U7">
            <v>65.86</v>
          </cell>
          <cell r="V7">
            <v>77</v>
          </cell>
          <cell r="W7">
            <v>70</v>
          </cell>
          <cell r="X7">
            <v>60.36</v>
          </cell>
          <cell r="Y7">
            <v>54.25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EUNICE_AGG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HERON_II_VIOTIAS</v>
          </cell>
        </row>
        <row r="12">
          <cell r="A12" t="str">
            <v>INACCESS</v>
          </cell>
        </row>
        <row r="13">
          <cell r="A13" t="str">
            <v>KEN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DAPEEP</v>
          </cell>
        </row>
        <row r="26">
          <cell r="A26" t="str">
            <v>ELPEDISON</v>
          </cell>
        </row>
        <row r="27">
          <cell r="A27" t="str">
            <v>EPA_THESS</v>
          </cell>
        </row>
        <row r="28">
          <cell r="A28" t="str">
            <v>FORENA</v>
          </cell>
        </row>
        <row r="29">
          <cell r="A29" t="str">
            <v>HERON</v>
          </cell>
        </row>
        <row r="30">
          <cell r="A30" t="str">
            <v>HERON_II_VIOTIAS</v>
          </cell>
        </row>
        <row r="31">
          <cell r="A31" t="str">
            <v>INACCESS</v>
          </cell>
        </row>
        <row r="32">
          <cell r="A32" t="str">
            <v>KEN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WATT_AND_VOLT</v>
          </cell>
        </row>
        <row r="37">
          <cell r="A37" t="str">
            <v>WOOTIS</v>
          </cell>
        </row>
        <row r="38">
          <cell r="A3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44291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44289</v>
          </cell>
        </row>
        <row r="4">
          <cell r="B4">
            <v>44289</v>
          </cell>
        </row>
        <row r="5">
          <cell r="B5">
            <v>44289</v>
          </cell>
        </row>
        <row r="6">
          <cell r="B6">
            <v>44289</v>
          </cell>
        </row>
        <row r="7">
          <cell r="B7">
            <v>44289</v>
          </cell>
        </row>
        <row r="8">
          <cell r="B8">
            <v>44289</v>
          </cell>
        </row>
        <row r="9">
          <cell r="B9">
            <v>44289</v>
          </cell>
        </row>
        <row r="10">
          <cell r="B10">
            <v>44289</v>
          </cell>
        </row>
        <row r="11">
          <cell r="B11">
            <v>44289</v>
          </cell>
        </row>
        <row r="12">
          <cell r="B12">
            <v>44289</v>
          </cell>
        </row>
        <row r="13">
          <cell r="B13">
            <v>44289</v>
          </cell>
        </row>
        <row r="14">
          <cell r="B14">
            <v>44289</v>
          </cell>
        </row>
        <row r="15">
          <cell r="B15">
            <v>44289</v>
          </cell>
        </row>
        <row r="16">
          <cell r="B16">
            <v>44289</v>
          </cell>
        </row>
      </sheetData>
      <sheetData sheetId="41">
        <row r="2">
          <cell r="C2">
            <v>44292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745.8252</v>
          </cell>
          <cell r="J12">
            <v>745.82500000000005</v>
          </cell>
          <cell r="K12">
            <v>745.82500000000005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80.406099999999995</v>
          </cell>
          <cell r="J22">
            <v>80.406000000000006</v>
          </cell>
          <cell r="K22">
            <v>80.406000000000006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41.3217</v>
          </cell>
          <cell r="J24">
            <v>41.322000000000003</v>
          </cell>
          <cell r="K24">
            <v>41.322000000000003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200.31059999999999</v>
          </cell>
          <cell r="J26">
            <v>200.31100000000001</v>
          </cell>
          <cell r="K26">
            <v>200.31100000000001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44289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479</v>
      </c>
      <c r="C4" s="18">
        <v>479</v>
      </c>
      <c r="D4" s="18">
        <v>458</v>
      </c>
      <c r="E4" s="18">
        <v>455</v>
      </c>
      <c r="F4" s="18">
        <v>456</v>
      </c>
      <c r="G4" s="18">
        <v>479</v>
      </c>
      <c r="H4" s="18">
        <v>479</v>
      </c>
      <c r="I4" s="18">
        <v>479</v>
      </c>
      <c r="J4" s="18">
        <v>464</v>
      </c>
      <c r="K4" s="18">
        <v>464</v>
      </c>
      <c r="L4" s="18">
        <v>464</v>
      </c>
      <c r="M4" s="18">
        <v>464</v>
      </c>
      <c r="N4" s="18">
        <v>464</v>
      </c>
      <c r="O4" s="18">
        <v>464</v>
      </c>
      <c r="P4" s="18">
        <v>464</v>
      </c>
      <c r="Q4" s="18">
        <v>464</v>
      </c>
      <c r="R4" s="18">
        <v>464</v>
      </c>
      <c r="S4" s="18">
        <v>464</v>
      </c>
      <c r="T4" s="18">
        <v>464</v>
      </c>
      <c r="U4" s="18">
        <v>464</v>
      </c>
      <c r="V4" s="18">
        <v>479</v>
      </c>
      <c r="W4" s="18">
        <v>479</v>
      </c>
      <c r="X4" s="18">
        <v>479</v>
      </c>
      <c r="Y4" s="18">
        <v>479</v>
      </c>
      <c r="Z4" s="19"/>
      <c r="AA4" s="20">
        <f>SUM(B4:Z4)</f>
        <v>11248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914</v>
      </c>
      <c r="C7" s="18">
        <v>914</v>
      </c>
      <c r="D7" s="18">
        <v>914</v>
      </c>
      <c r="E7" s="18">
        <v>914</v>
      </c>
      <c r="F7" s="18">
        <v>914</v>
      </c>
      <c r="G7" s="18">
        <v>916</v>
      </c>
      <c r="H7" s="18">
        <v>916</v>
      </c>
      <c r="I7" s="18">
        <v>912</v>
      </c>
      <c r="J7" s="18">
        <v>887</v>
      </c>
      <c r="K7" s="18">
        <v>887</v>
      </c>
      <c r="L7" s="18">
        <v>887</v>
      </c>
      <c r="M7" s="18">
        <v>881</v>
      </c>
      <c r="N7" s="18">
        <v>881</v>
      </c>
      <c r="O7" s="18">
        <v>881</v>
      </c>
      <c r="P7" s="18">
        <v>881</v>
      </c>
      <c r="Q7" s="18">
        <v>881</v>
      </c>
      <c r="R7" s="18">
        <v>881</v>
      </c>
      <c r="S7" s="18">
        <v>888</v>
      </c>
      <c r="T7" s="18">
        <v>891</v>
      </c>
      <c r="U7" s="18">
        <v>891</v>
      </c>
      <c r="V7" s="18">
        <v>891</v>
      </c>
      <c r="W7" s="18">
        <v>891</v>
      </c>
      <c r="X7" s="18">
        <v>891</v>
      </c>
      <c r="Y7" s="18">
        <v>916</v>
      </c>
      <c r="Z7" s="19"/>
      <c r="AA7" s="20">
        <f>SUM(B7:Z7)</f>
        <v>21520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450</v>
      </c>
      <c r="C10" s="33">
        <v>450</v>
      </c>
      <c r="D10" s="33">
        <v>450</v>
      </c>
      <c r="E10" s="33">
        <v>450</v>
      </c>
      <c r="F10" s="33">
        <v>450</v>
      </c>
      <c r="G10" s="33">
        <v>450</v>
      </c>
      <c r="H10" s="33">
        <v>450</v>
      </c>
      <c r="I10" s="33">
        <v>450</v>
      </c>
      <c r="J10" s="33">
        <v>450</v>
      </c>
      <c r="K10" s="33">
        <v>450</v>
      </c>
      <c r="L10" s="33">
        <v>450</v>
      </c>
      <c r="M10" s="33">
        <v>450</v>
      </c>
      <c r="N10" s="33">
        <v>450</v>
      </c>
      <c r="O10" s="33">
        <v>450</v>
      </c>
      <c r="P10" s="33">
        <v>450</v>
      </c>
      <c r="Q10" s="33">
        <v>450</v>
      </c>
      <c r="R10" s="33">
        <v>450</v>
      </c>
      <c r="S10" s="33">
        <v>450</v>
      </c>
      <c r="T10" s="33">
        <v>450</v>
      </c>
      <c r="U10" s="33">
        <v>450</v>
      </c>
      <c r="V10" s="33">
        <v>450</v>
      </c>
      <c r="W10" s="33">
        <v>450</v>
      </c>
      <c r="X10" s="33">
        <v>450</v>
      </c>
      <c r="Y10" s="33">
        <v>450</v>
      </c>
      <c r="Z10" s="34"/>
      <c r="AA10" s="35">
        <f>SUM(B10:Z10)</f>
        <v>10800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450</v>
      </c>
      <c r="C14" s="48">
        <f t="shared" ref="C14:AA14" si="0">SUM(C10:C13)</f>
        <v>450</v>
      </c>
      <c r="D14" s="48">
        <f t="shared" si="0"/>
        <v>450</v>
      </c>
      <c r="E14" s="48">
        <f t="shared" si="0"/>
        <v>450</v>
      </c>
      <c r="F14" s="48">
        <f t="shared" si="0"/>
        <v>450</v>
      </c>
      <c r="G14" s="48">
        <f t="shared" si="0"/>
        <v>450</v>
      </c>
      <c r="H14" s="48">
        <f t="shared" si="0"/>
        <v>450</v>
      </c>
      <c r="I14" s="48">
        <f t="shared" si="0"/>
        <v>450</v>
      </c>
      <c r="J14" s="48">
        <f t="shared" si="0"/>
        <v>450</v>
      </c>
      <c r="K14" s="48">
        <f t="shared" si="0"/>
        <v>450</v>
      </c>
      <c r="L14" s="48">
        <f t="shared" si="0"/>
        <v>450</v>
      </c>
      <c r="M14" s="48">
        <f t="shared" si="0"/>
        <v>450</v>
      </c>
      <c r="N14" s="48">
        <f t="shared" si="0"/>
        <v>450</v>
      </c>
      <c r="O14" s="48">
        <f t="shared" si="0"/>
        <v>450</v>
      </c>
      <c r="P14" s="48">
        <f t="shared" si="0"/>
        <v>450</v>
      </c>
      <c r="Q14" s="48">
        <f t="shared" si="0"/>
        <v>450</v>
      </c>
      <c r="R14" s="48">
        <f t="shared" si="0"/>
        <v>450</v>
      </c>
      <c r="S14" s="48">
        <f t="shared" si="0"/>
        <v>450</v>
      </c>
      <c r="T14" s="48">
        <f t="shared" si="0"/>
        <v>450</v>
      </c>
      <c r="U14" s="48">
        <f t="shared" si="0"/>
        <v>450</v>
      </c>
      <c r="V14" s="48">
        <f t="shared" si="0"/>
        <v>450</v>
      </c>
      <c r="W14" s="48">
        <f t="shared" si="0"/>
        <v>450</v>
      </c>
      <c r="X14" s="48">
        <f t="shared" si="0"/>
        <v>450</v>
      </c>
      <c r="Y14" s="48">
        <f t="shared" si="0"/>
        <v>450</v>
      </c>
      <c r="Z14" s="49">
        <f t="shared" si="0"/>
        <v>0</v>
      </c>
      <c r="AA14" s="50">
        <f t="shared" si="0"/>
        <v>10800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19.5" customHeight="1" x14ac:dyDescent="0.2">
      <c r="A18" s="60" t="s">
        <v>14</v>
      </c>
      <c r="B18" s="61">
        <v>450</v>
      </c>
      <c r="C18" s="62">
        <v>450</v>
      </c>
      <c r="D18" s="62">
        <v>450</v>
      </c>
      <c r="E18" s="62">
        <v>450</v>
      </c>
      <c r="F18" s="62">
        <v>450</v>
      </c>
      <c r="G18" s="62">
        <v>450</v>
      </c>
      <c r="H18" s="62">
        <v>450</v>
      </c>
      <c r="I18" s="62">
        <v>450</v>
      </c>
      <c r="J18" s="62">
        <v>450</v>
      </c>
      <c r="K18" s="62">
        <v>450</v>
      </c>
      <c r="L18" s="62">
        <v>450</v>
      </c>
      <c r="M18" s="62">
        <v>450</v>
      </c>
      <c r="N18" s="62">
        <v>450</v>
      </c>
      <c r="O18" s="62">
        <v>450</v>
      </c>
      <c r="P18" s="62">
        <v>450</v>
      </c>
      <c r="Q18" s="62">
        <v>450</v>
      </c>
      <c r="R18" s="62">
        <v>450</v>
      </c>
      <c r="S18" s="62">
        <v>450</v>
      </c>
      <c r="T18" s="62">
        <v>450</v>
      </c>
      <c r="U18" s="62">
        <v>450</v>
      </c>
      <c r="V18" s="62">
        <v>450</v>
      </c>
      <c r="W18" s="62">
        <v>450</v>
      </c>
      <c r="X18" s="62">
        <v>450</v>
      </c>
      <c r="Y18" s="62">
        <v>450</v>
      </c>
      <c r="Z18" s="63"/>
      <c r="AA18" s="64">
        <f>SUM(B18:Z18)</f>
        <v>10800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>
        <v>1</v>
      </c>
      <c r="K19" s="66">
        <v>1</v>
      </c>
      <c r="L19" s="66">
        <v>1</v>
      </c>
      <c r="M19" s="66">
        <v>1</v>
      </c>
      <c r="N19" s="66">
        <v>1</v>
      </c>
      <c r="O19" s="66">
        <v>1</v>
      </c>
      <c r="P19" s="66">
        <v>1</v>
      </c>
      <c r="Q19" s="66">
        <v>1</v>
      </c>
      <c r="R19" s="66">
        <v>1</v>
      </c>
      <c r="S19" s="66">
        <v>1</v>
      </c>
      <c r="T19" s="66">
        <v>1</v>
      </c>
      <c r="U19" s="66">
        <v>1</v>
      </c>
      <c r="V19" s="66"/>
      <c r="W19" s="66"/>
      <c r="X19" s="66"/>
      <c r="Y19" s="66"/>
      <c r="Z19" s="63"/>
      <c r="AA19" s="64">
        <f>SUM(B19:Z19)</f>
        <v>12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450</v>
      </c>
      <c r="C22" s="48">
        <f t="shared" si="1"/>
        <v>450</v>
      </c>
      <c r="D22" s="48">
        <f t="shared" si="1"/>
        <v>450</v>
      </c>
      <c r="E22" s="48">
        <f t="shared" si="1"/>
        <v>450</v>
      </c>
      <c r="F22" s="48">
        <f t="shared" si="1"/>
        <v>450</v>
      </c>
      <c r="G22" s="48">
        <f t="shared" si="1"/>
        <v>450</v>
      </c>
      <c r="H22" s="48">
        <f t="shared" si="1"/>
        <v>450</v>
      </c>
      <c r="I22" s="48">
        <f t="shared" si="1"/>
        <v>450</v>
      </c>
      <c r="J22" s="48">
        <f t="shared" si="1"/>
        <v>451</v>
      </c>
      <c r="K22" s="48">
        <f t="shared" si="1"/>
        <v>451</v>
      </c>
      <c r="L22" s="48">
        <f t="shared" si="1"/>
        <v>451</v>
      </c>
      <c r="M22" s="48">
        <f t="shared" si="1"/>
        <v>451</v>
      </c>
      <c r="N22" s="48">
        <f t="shared" si="1"/>
        <v>451</v>
      </c>
      <c r="O22" s="48">
        <f t="shared" si="1"/>
        <v>451</v>
      </c>
      <c r="P22" s="48">
        <f t="shared" si="1"/>
        <v>451</v>
      </c>
      <c r="Q22" s="48">
        <f t="shared" si="1"/>
        <v>451</v>
      </c>
      <c r="R22" s="48">
        <f t="shared" si="1"/>
        <v>451</v>
      </c>
      <c r="S22" s="48">
        <f t="shared" si="1"/>
        <v>451</v>
      </c>
      <c r="T22" s="48">
        <f t="shared" si="1"/>
        <v>451</v>
      </c>
      <c r="U22" s="48">
        <f t="shared" si="1"/>
        <v>451</v>
      </c>
      <c r="V22" s="48">
        <f t="shared" si="1"/>
        <v>450</v>
      </c>
      <c r="W22" s="48">
        <f t="shared" si="1"/>
        <v>450</v>
      </c>
      <c r="X22" s="48">
        <f t="shared" si="1"/>
        <v>450</v>
      </c>
      <c r="Y22" s="48">
        <f t="shared" si="1"/>
        <v>450</v>
      </c>
      <c r="Z22" s="49">
        <f t="shared" si="1"/>
        <v>0</v>
      </c>
      <c r="AA22" s="50">
        <f t="shared" si="1"/>
        <v>10812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71</v>
      </c>
      <c r="C25" s="72">
        <v>71</v>
      </c>
      <c r="D25" s="72">
        <v>71</v>
      </c>
      <c r="E25" s="72">
        <v>71</v>
      </c>
      <c r="F25" s="72">
        <v>71</v>
      </c>
      <c r="G25" s="72">
        <v>73</v>
      </c>
      <c r="H25" s="72">
        <v>73</v>
      </c>
      <c r="I25" s="72">
        <v>71</v>
      </c>
      <c r="J25" s="72">
        <v>46</v>
      </c>
      <c r="K25" s="72">
        <v>46</v>
      </c>
      <c r="L25" s="72">
        <v>46</v>
      </c>
      <c r="M25" s="72">
        <v>46</v>
      </c>
      <c r="N25" s="72">
        <v>46</v>
      </c>
      <c r="O25" s="72">
        <v>46</v>
      </c>
      <c r="P25" s="72">
        <v>46</v>
      </c>
      <c r="Q25" s="72">
        <v>46</v>
      </c>
      <c r="R25" s="72">
        <v>46</v>
      </c>
      <c r="S25" s="72">
        <v>46</v>
      </c>
      <c r="T25" s="72">
        <v>48</v>
      </c>
      <c r="U25" s="72">
        <v>48</v>
      </c>
      <c r="V25" s="72">
        <v>48</v>
      </c>
      <c r="W25" s="72">
        <v>48</v>
      </c>
      <c r="X25" s="72">
        <v>48</v>
      </c>
      <c r="Y25" s="72">
        <v>73</v>
      </c>
      <c r="Z25" s="73"/>
      <c r="AA25" s="59">
        <f>SUM(B25:Z25)</f>
        <v>1345</v>
      </c>
    </row>
    <row r="26" spans="1:27" ht="20.100000000000001" customHeight="1" x14ac:dyDescent="0.2">
      <c r="A26" s="74" t="s">
        <v>21</v>
      </c>
      <c r="B26" s="75">
        <v>98</v>
      </c>
      <c r="C26" s="76">
        <v>98</v>
      </c>
      <c r="D26" s="76">
        <v>98</v>
      </c>
      <c r="E26" s="76">
        <v>98</v>
      </c>
      <c r="F26" s="76">
        <v>98</v>
      </c>
      <c r="G26" s="76">
        <v>98</v>
      </c>
      <c r="H26" s="76">
        <v>98</v>
      </c>
      <c r="I26" s="76">
        <v>98</v>
      </c>
      <c r="J26" s="76">
        <v>98</v>
      </c>
      <c r="K26" s="76">
        <v>98</v>
      </c>
      <c r="L26" s="76">
        <v>98</v>
      </c>
      <c r="M26" s="76">
        <v>98</v>
      </c>
      <c r="N26" s="76">
        <v>98</v>
      </c>
      <c r="O26" s="76">
        <v>98</v>
      </c>
      <c r="P26" s="76">
        <v>98</v>
      </c>
      <c r="Q26" s="76">
        <v>98</v>
      </c>
      <c r="R26" s="76">
        <v>98</v>
      </c>
      <c r="S26" s="76">
        <v>98</v>
      </c>
      <c r="T26" s="76">
        <v>98</v>
      </c>
      <c r="U26" s="76">
        <v>98</v>
      </c>
      <c r="V26" s="76">
        <v>98</v>
      </c>
      <c r="W26" s="76">
        <v>98</v>
      </c>
      <c r="X26" s="76">
        <v>98</v>
      </c>
      <c r="Y26" s="76">
        <v>98</v>
      </c>
      <c r="Z26" s="77"/>
      <c r="AA26" s="64">
        <f>SUM(B26:Z26)</f>
        <v>2352</v>
      </c>
    </row>
    <row r="27" spans="1:27" ht="20.100000000000001" customHeight="1" x14ac:dyDescent="0.2">
      <c r="A27" s="74" t="s">
        <v>22</v>
      </c>
      <c r="B27" s="75">
        <v>268</v>
      </c>
      <c r="C27" s="76">
        <v>268</v>
      </c>
      <c r="D27" s="76">
        <v>268</v>
      </c>
      <c r="E27" s="76">
        <v>268</v>
      </c>
      <c r="F27" s="76">
        <v>268</v>
      </c>
      <c r="G27" s="76">
        <v>268</v>
      </c>
      <c r="H27" s="76">
        <v>268</v>
      </c>
      <c r="I27" s="76">
        <v>266</v>
      </c>
      <c r="J27" s="76">
        <v>266</v>
      </c>
      <c r="K27" s="76">
        <v>266</v>
      </c>
      <c r="L27" s="76">
        <v>266</v>
      </c>
      <c r="M27" s="76">
        <v>260</v>
      </c>
      <c r="N27" s="76">
        <v>260</v>
      </c>
      <c r="O27" s="76">
        <v>260</v>
      </c>
      <c r="P27" s="76">
        <v>260</v>
      </c>
      <c r="Q27" s="76">
        <v>260</v>
      </c>
      <c r="R27" s="76">
        <v>260</v>
      </c>
      <c r="S27" s="76">
        <v>267</v>
      </c>
      <c r="T27" s="76">
        <v>268</v>
      </c>
      <c r="U27" s="76">
        <v>268</v>
      </c>
      <c r="V27" s="76">
        <v>268</v>
      </c>
      <c r="W27" s="76">
        <v>268</v>
      </c>
      <c r="X27" s="76">
        <v>268</v>
      </c>
      <c r="Y27" s="76">
        <v>268</v>
      </c>
      <c r="Z27" s="77"/>
      <c r="AA27" s="64">
        <f>SUM(B27:Z27)</f>
        <v>6375</v>
      </c>
    </row>
    <row r="28" spans="1:27" ht="20.100000000000001" customHeight="1" x14ac:dyDescent="0.2">
      <c r="A28" s="74" t="s">
        <v>23</v>
      </c>
      <c r="B28" s="75">
        <v>27</v>
      </c>
      <c r="C28" s="76">
        <v>27</v>
      </c>
      <c r="D28" s="76">
        <v>27</v>
      </c>
      <c r="E28" s="76">
        <v>27</v>
      </c>
      <c r="F28" s="76">
        <v>27</v>
      </c>
      <c r="G28" s="76">
        <v>27</v>
      </c>
      <c r="H28" s="76">
        <v>27</v>
      </c>
      <c r="I28" s="76">
        <v>27</v>
      </c>
      <c r="J28" s="76">
        <v>27</v>
      </c>
      <c r="K28" s="76">
        <v>27</v>
      </c>
      <c r="L28" s="76">
        <v>27</v>
      </c>
      <c r="M28" s="76">
        <v>27</v>
      </c>
      <c r="N28" s="76">
        <v>27</v>
      </c>
      <c r="O28" s="76">
        <v>27</v>
      </c>
      <c r="P28" s="76">
        <v>27</v>
      </c>
      <c r="Q28" s="76">
        <v>27</v>
      </c>
      <c r="R28" s="76">
        <v>27</v>
      </c>
      <c r="S28" s="76">
        <v>27</v>
      </c>
      <c r="T28" s="76">
        <v>27</v>
      </c>
      <c r="U28" s="76">
        <v>27</v>
      </c>
      <c r="V28" s="76">
        <v>27</v>
      </c>
      <c r="W28" s="76">
        <v>27</v>
      </c>
      <c r="X28" s="76">
        <v>27</v>
      </c>
      <c r="Y28" s="76">
        <v>27</v>
      </c>
      <c r="Z28" s="77"/>
      <c r="AA28" s="64">
        <f>SUM(B28:Z28)</f>
        <v>648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464</v>
      </c>
      <c r="C30" s="48">
        <f t="shared" ref="C30:AA30" si="2">SUM(C25:C29)</f>
        <v>464</v>
      </c>
      <c r="D30" s="48">
        <f t="shared" si="2"/>
        <v>464</v>
      </c>
      <c r="E30" s="48">
        <f t="shared" si="2"/>
        <v>464</v>
      </c>
      <c r="F30" s="48">
        <f t="shared" si="2"/>
        <v>464</v>
      </c>
      <c r="G30" s="48">
        <f t="shared" si="2"/>
        <v>466</v>
      </c>
      <c r="H30" s="48">
        <f t="shared" si="2"/>
        <v>466</v>
      </c>
      <c r="I30" s="48">
        <f t="shared" si="2"/>
        <v>462</v>
      </c>
      <c r="J30" s="48">
        <f t="shared" si="2"/>
        <v>437</v>
      </c>
      <c r="K30" s="48">
        <f t="shared" si="2"/>
        <v>437</v>
      </c>
      <c r="L30" s="48">
        <f t="shared" si="2"/>
        <v>437</v>
      </c>
      <c r="M30" s="48">
        <f t="shared" si="2"/>
        <v>431</v>
      </c>
      <c r="N30" s="48">
        <f t="shared" si="2"/>
        <v>431</v>
      </c>
      <c r="O30" s="48">
        <f t="shared" si="2"/>
        <v>431</v>
      </c>
      <c r="P30" s="48">
        <f t="shared" si="2"/>
        <v>431</v>
      </c>
      <c r="Q30" s="48">
        <f t="shared" si="2"/>
        <v>431</v>
      </c>
      <c r="R30" s="48">
        <f t="shared" si="2"/>
        <v>431</v>
      </c>
      <c r="S30" s="48">
        <f t="shared" si="2"/>
        <v>438</v>
      </c>
      <c r="T30" s="48">
        <f t="shared" si="2"/>
        <v>441</v>
      </c>
      <c r="U30" s="48">
        <f t="shared" si="2"/>
        <v>441</v>
      </c>
      <c r="V30" s="48">
        <f t="shared" si="2"/>
        <v>441</v>
      </c>
      <c r="W30" s="48">
        <f t="shared" si="2"/>
        <v>441</v>
      </c>
      <c r="X30" s="48">
        <f t="shared" si="2"/>
        <v>441</v>
      </c>
      <c r="Y30" s="48">
        <f t="shared" si="2"/>
        <v>466</v>
      </c>
      <c r="Z30" s="49">
        <f t="shared" si="2"/>
        <v>0</v>
      </c>
      <c r="AA30" s="50">
        <f t="shared" si="2"/>
        <v>10720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>
        <v>29</v>
      </c>
      <c r="C33" s="76">
        <v>29</v>
      </c>
      <c r="D33" s="76">
        <v>8</v>
      </c>
      <c r="E33" s="76">
        <v>5</v>
      </c>
      <c r="F33" s="76">
        <v>6</v>
      </c>
      <c r="G33" s="76">
        <v>29</v>
      </c>
      <c r="H33" s="76">
        <v>29</v>
      </c>
      <c r="I33" s="76">
        <v>29</v>
      </c>
      <c r="J33" s="76">
        <v>13</v>
      </c>
      <c r="K33" s="76">
        <v>13</v>
      </c>
      <c r="L33" s="76">
        <v>13</v>
      </c>
      <c r="M33" s="76">
        <v>13</v>
      </c>
      <c r="N33" s="76">
        <v>13</v>
      </c>
      <c r="O33" s="76">
        <v>13</v>
      </c>
      <c r="P33" s="76">
        <v>13</v>
      </c>
      <c r="Q33" s="76">
        <v>13</v>
      </c>
      <c r="R33" s="76">
        <v>13</v>
      </c>
      <c r="S33" s="76">
        <v>13</v>
      </c>
      <c r="T33" s="76">
        <v>13</v>
      </c>
      <c r="U33" s="76">
        <v>13</v>
      </c>
      <c r="V33" s="76">
        <v>29</v>
      </c>
      <c r="W33" s="76">
        <v>29</v>
      </c>
      <c r="X33" s="76">
        <v>29</v>
      </c>
      <c r="Y33" s="80">
        <v>29</v>
      </c>
      <c r="Z33" s="77"/>
      <c r="AA33" s="64">
        <f>SUM(B33:Z33)</f>
        <v>436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29</v>
      </c>
      <c r="C37" s="48">
        <f t="shared" ref="C37:AA37" si="3">SUM(C32:C36)</f>
        <v>29</v>
      </c>
      <c r="D37" s="48">
        <f t="shared" si="3"/>
        <v>8</v>
      </c>
      <c r="E37" s="48">
        <f t="shared" si="3"/>
        <v>5</v>
      </c>
      <c r="F37" s="48">
        <f t="shared" si="3"/>
        <v>6</v>
      </c>
      <c r="G37" s="48">
        <f t="shared" si="3"/>
        <v>29</v>
      </c>
      <c r="H37" s="48">
        <f t="shared" si="3"/>
        <v>29</v>
      </c>
      <c r="I37" s="48">
        <f t="shared" si="3"/>
        <v>29</v>
      </c>
      <c r="J37" s="48">
        <f t="shared" si="3"/>
        <v>13</v>
      </c>
      <c r="K37" s="48">
        <f t="shared" si="3"/>
        <v>13</v>
      </c>
      <c r="L37" s="48">
        <f t="shared" si="3"/>
        <v>13</v>
      </c>
      <c r="M37" s="48">
        <f t="shared" si="3"/>
        <v>13</v>
      </c>
      <c r="N37" s="48">
        <f t="shared" si="3"/>
        <v>13</v>
      </c>
      <c r="O37" s="48">
        <f t="shared" si="3"/>
        <v>13</v>
      </c>
      <c r="P37" s="48">
        <f t="shared" si="3"/>
        <v>13</v>
      </c>
      <c r="Q37" s="48">
        <f t="shared" si="3"/>
        <v>13</v>
      </c>
      <c r="R37" s="48">
        <f t="shared" si="3"/>
        <v>13</v>
      </c>
      <c r="S37" s="48">
        <f t="shared" si="3"/>
        <v>13</v>
      </c>
      <c r="T37" s="48">
        <f t="shared" si="3"/>
        <v>13</v>
      </c>
      <c r="U37" s="48">
        <f t="shared" si="3"/>
        <v>13</v>
      </c>
      <c r="V37" s="48">
        <f t="shared" si="3"/>
        <v>29</v>
      </c>
      <c r="W37" s="48">
        <f t="shared" si="3"/>
        <v>29</v>
      </c>
      <c r="X37" s="48">
        <f t="shared" si="3"/>
        <v>29</v>
      </c>
      <c r="Y37" s="48">
        <f t="shared" si="3"/>
        <v>29</v>
      </c>
      <c r="Z37" s="49">
        <f t="shared" si="3"/>
        <v>0</v>
      </c>
      <c r="AA37" s="50">
        <f t="shared" si="3"/>
        <v>436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2021-04-04T07:33:15Z</dcterms:created>
  <dcterms:modified xsi:type="dcterms:W3CDTF">2021-04-04T07:33:15Z</dcterms:modified>
</cp:coreProperties>
</file>