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<sst xmlns="http://schemas.openxmlformats.org/spreadsheetml/2006/main" count="38" uniqueCount="33">
  <si>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</si>
  <si>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02/04/2021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</si>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</sst>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44289</v>
          </cell>
        </row>
        <row r="5">
          <cell r="C5" t="str">
            <v>DAM</v>
          </cell>
        </row>
        <row r="26">
          <cell r="C26">
            <v>107</v>
          </cell>
        </row>
        <row r="27">
          <cell r="C27">
            <v>1803.933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257.97900000000004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0.55600000000000005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23.70000000000001</v>
          </cell>
        </row>
        <row r="39">
          <cell r="C39">
            <v>0</v>
          </cell>
        </row>
        <row r="40">
          <cell r="C40">
            <v>2037.1070000000002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108.66100000000002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57.6</v>
          </cell>
          <cell r="C7">
            <v>55.32</v>
          </cell>
          <cell r="D7">
            <v>54.71</v>
          </cell>
          <cell r="E7">
            <v>56.1</v>
          </cell>
          <cell r="F7">
            <v>56.05</v>
          </cell>
          <cell r="G7">
            <v>56.41</v>
          </cell>
          <cell r="H7">
            <v>66.459999999999994</v>
          </cell>
          <cell r="I7">
            <v>66.47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47.05</v>
          </cell>
          <cell r="O7">
            <v>40.6</v>
          </cell>
          <cell r="P7">
            <v>120</v>
          </cell>
          <cell r="Q7">
            <v>120</v>
          </cell>
          <cell r="R7">
            <v>94.53</v>
          </cell>
          <cell r="S7">
            <v>59.57</v>
          </cell>
          <cell r="T7">
            <v>64.97</v>
          </cell>
          <cell r="U7">
            <v>76.92</v>
          </cell>
          <cell r="V7">
            <v>68.760000000000005</v>
          </cell>
          <cell r="W7">
            <v>63.45</v>
          </cell>
          <cell r="X7">
            <v>55.85</v>
          </cell>
          <cell r="Y7">
            <v>51.54</v>
          </cell>
        </row>
        <row r="12">
          <cell r="S12">
            <v>40</v>
          </cell>
        </row>
        <row r="20">
          <cell r="R20">
            <v>22</v>
          </cell>
          <cell r="S20">
            <v>45</v>
          </cell>
        </row>
        <row r="25">
          <cell r="M25">
            <v>228</v>
          </cell>
          <cell r="N25">
            <v>228</v>
          </cell>
          <cell r="O25">
            <v>228</v>
          </cell>
          <cell r="S25">
            <v>30</v>
          </cell>
        </row>
        <row r="27">
          <cell r="M27">
            <v>72</v>
          </cell>
          <cell r="N27">
            <v>72</v>
          </cell>
          <cell r="O27">
            <v>72</v>
          </cell>
          <cell r="P27">
            <v>72</v>
          </cell>
          <cell r="Q27">
            <v>72</v>
          </cell>
          <cell r="R27">
            <v>150</v>
          </cell>
          <cell r="S27">
            <v>100</v>
          </cell>
        </row>
        <row r="37">
          <cell r="P37">
            <v>185</v>
          </cell>
          <cell r="Q37">
            <v>185</v>
          </cell>
          <cell r="R37">
            <v>109.93300000000001</v>
          </cell>
        </row>
        <row r="59">
          <cell r="B59">
            <v>9.9290000000000003</v>
          </cell>
          <cell r="C59">
            <v>8.7870000000000008</v>
          </cell>
          <cell r="D59">
            <v>8.782</v>
          </cell>
          <cell r="E59">
            <v>6.6689999999999996</v>
          </cell>
          <cell r="F59">
            <v>5.798</v>
          </cell>
          <cell r="G59">
            <v>2.7229999999999999</v>
          </cell>
          <cell r="H59">
            <v>4.7780000000000005</v>
          </cell>
          <cell r="I59">
            <v>9.6750000000000007</v>
          </cell>
          <cell r="J59">
            <v>12.741</v>
          </cell>
          <cell r="K59">
            <v>15.758000000000001</v>
          </cell>
          <cell r="L59">
            <v>13.22</v>
          </cell>
          <cell r="M59">
            <v>9.0470000000000006</v>
          </cell>
          <cell r="N59">
            <v>8.4969999999999999</v>
          </cell>
          <cell r="O59">
            <v>8.2569999999999997</v>
          </cell>
          <cell r="P59">
            <v>22.704999999999998</v>
          </cell>
          <cell r="Q59">
            <v>21.167999999999999</v>
          </cell>
          <cell r="R59">
            <v>20.276</v>
          </cell>
          <cell r="S59">
            <v>9.6969999999999992</v>
          </cell>
          <cell r="T59">
            <v>9.1869999999999994</v>
          </cell>
          <cell r="U59">
            <v>13.217000000000001</v>
          </cell>
          <cell r="V59">
            <v>6.8120000000000003</v>
          </cell>
          <cell r="W59">
            <v>9.552999999999999</v>
          </cell>
          <cell r="X59">
            <v>9.4920000000000009</v>
          </cell>
          <cell r="Y59">
            <v>11.210999999999999</v>
          </cell>
        </row>
        <row r="66">
          <cell r="C66">
            <v>0.111</v>
          </cell>
          <cell r="D66">
            <v>0.16700000000000001</v>
          </cell>
          <cell r="G66">
            <v>0.27800000000000002</v>
          </cell>
        </row>
      </sheetData>
      <sheetData sheetId="17">
        <row r="59">
          <cell r="B59">
            <v>7.383</v>
          </cell>
          <cell r="C59">
            <v>4.3529999999999998</v>
          </cell>
          <cell r="D59">
            <v>5.9849999999999994</v>
          </cell>
          <cell r="E59">
            <v>3.411</v>
          </cell>
          <cell r="F59">
            <v>3.9980000000000002</v>
          </cell>
          <cell r="G59">
            <v>1.8920000000000001</v>
          </cell>
          <cell r="H59">
            <v>0.95700000000000007</v>
          </cell>
          <cell r="I59">
            <v>2.0880000000000001</v>
          </cell>
          <cell r="J59">
            <v>5.3680000000000003</v>
          </cell>
          <cell r="K59">
            <v>9.6609999999999996</v>
          </cell>
          <cell r="L59">
            <v>6.8620000000000001</v>
          </cell>
          <cell r="M59">
            <v>2.5329999999999999</v>
          </cell>
          <cell r="N59">
            <v>4.4139999999999997</v>
          </cell>
          <cell r="O59">
            <v>6.2399999999999993</v>
          </cell>
          <cell r="S59">
            <v>5.5440000000000005</v>
          </cell>
          <cell r="T59">
            <v>1.869</v>
          </cell>
          <cell r="U59">
            <v>11.027000000000001</v>
          </cell>
          <cell r="V59">
            <v>4.1869999999999994</v>
          </cell>
          <cell r="W59">
            <v>6.625</v>
          </cell>
          <cell r="X59">
            <v>6.4</v>
          </cell>
          <cell r="Y59">
            <v>7.8640000000000008</v>
          </cell>
        </row>
        <row r="64">
          <cell r="B64">
            <v>0.8</v>
          </cell>
          <cell r="C64">
            <v>3.3</v>
          </cell>
          <cell r="D64">
            <v>2.2999999999999998</v>
          </cell>
          <cell r="E64">
            <v>1.9</v>
          </cell>
          <cell r="F64">
            <v>1.8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B66">
            <v>1.746</v>
          </cell>
          <cell r="C66">
            <v>1.2450000000000001</v>
          </cell>
          <cell r="D66">
            <v>0.66399999999999992</v>
          </cell>
          <cell r="E66">
            <v>1.3579999999999999</v>
          </cell>
          <cell r="G66">
            <v>0.309</v>
          </cell>
          <cell r="H66">
            <v>3.0209999999999999</v>
          </cell>
          <cell r="I66">
            <v>6.786999999999999</v>
          </cell>
          <cell r="J66">
            <v>6.5730000000000013</v>
          </cell>
          <cell r="K66">
            <v>5.2969999999999988</v>
          </cell>
          <cell r="L66">
            <v>5.5579999999999998</v>
          </cell>
          <cell r="M66">
            <v>305.714</v>
          </cell>
          <cell r="N66">
            <v>303.28300000000002</v>
          </cell>
          <cell r="O66">
            <v>301.21699999999998</v>
          </cell>
          <cell r="P66">
            <v>279.70499999999998</v>
          </cell>
          <cell r="Q66">
            <v>278.16800000000001</v>
          </cell>
          <cell r="R66">
            <v>301.40899999999999</v>
          </cell>
          <cell r="S66">
            <v>218.35299999999998</v>
          </cell>
          <cell r="T66">
            <v>6.5179999999999998</v>
          </cell>
          <cell r="U66">
            <v>1.3900000000000001</v>
          </cell>
          <cell r="V66">
            <v>1.825</v>
          </cell>
          <cell r="W66">
            <v>2.1280000000000001</v>
          </cell>
          <cell r="X66">
            <v>2.2919999999999998</v>
          </cell>
          <cell r="Y66">
            <v>2.5470000000000002</v>
          </cell>
        </row>
      </sheetData>
      <sheetData sheetId="18">
        <row r="7">
          <cell r="B7">
            <v>57.6</v>
          </cell>
          <cell r="C7">
            <v>55.32</v>
          </cell>
          <cell r="D7">
            <v>54.71</v>
          </cell>
          <cell r="E7">
            <v>56.1</v>
          </cell>
          <cell r="F7">
            <v>56.05</v>
          </cell>
          <cell r="G7">
            <v>56.41</v>
          </cell>
          <cell r="H7">
            <v>66.459999999999994</v>
          </cell>
          <cell r="I7">
            <v>66.47</v>
          </cell>
          <cell r="J7">
            <v>74.25</v>
          </cell>
          <cell r="K7">
            <v>65.760000000000005</v>
          </cell>
          <cell r="L7">
            <v>60</v>
          </cell>
          <cell r="M7">
            <v>54.08</v>
          </cell>
          <cell r="N7">
            <v>47.05</v>
          </cell>
          <cell r="O7">
            <v>40.6</v>
          </cell>
          <cell r="P7">
            <v>120</v>
          </cell>
          <cell r="Q7">
            <v>120</v>
          </cell>
          <cell r="R7">
            <v>94.53</v>
          </cell>
          <cell r="S7">
            <v>59.57</v>
          </cell>
          <cell r="T7">
            <v>64.97</v>
          </cell>
          <cell r="U7">
            <v>76.92</v>
          </cell>
          <cell r="V7">
            <v>68.760000000000005</v>
          </cell>
          <cell r="W7">
            <v>63.45</v>
          </cell>
          <cell r="X7">
            <v>55.85</v>
          </cell>
          <cell r="Y7">
            <v>51.54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LIG_MEGALOPOLIS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44287</v>
          </cell>
        </row>
        <row r="4">
          <cell r="B4">
            <v>44287</v>
          </cell>
        </row>
        <row r="5">
          <cell r="B5">
            <v>44287</v>
          </cell>
        </row>
        <row r="6">
          <cell r="B6">
            <v>44287</v>
          </cell>
        </row>
        <row r="7">
          <cell r="B7">
            <v>44287</v>
          </cell>
        </row>
        <row r="8">
          <cell r="B8">
            <v>44287</v>
          </cell>
        </row>
        <row r="9">
          <cell r="B9">
            <v>44287</v>
          </cell>
        </row>
        <row r="10">
          <cell r="B10">
            <v>44287</v>
          </cell>
        </row>
        <row r="11">
          <cell r="B11">
            <v>44287</v>
          </cell>
        </row>
        <row r="12">
          <cell r="B12">
            <v>44287</v>
          </cell>
        </row>
        <row r="13">
          <cell r="B13">
            <v>44287</v>
          </cell>
        </row>
        <row r="14">
          <cell r="B14">
            <v>44287</v>
          </cell>
        </row>
        <row r="15">
          <cell r="B15">
            <v>44287</v>
          </cell>
        </row>
        <row r="16">
          <cell r="B16">
            <v>44287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505</v>
      </c>
      <c r="M4" s="18">
        <v>507</v>
      </c>
      <c r="N4" s="18">
        <v>528</v>
      </c>
      <c r="O4" s="18">
        <v>528</v>
      </c>
      <c r="P4" s="18">
        <v>528</v>
      </c>
      <c r="Q4" s="18">
        <v>528</v>
      </c>
      <c r="R4" s="18">
        <v>533</v>
      </c>
      <c r="S4" s="18">
        <v>510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12167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981</v>
      </c>
      <c r="C7" s="18">
        <v>981</v>
      </c>
      <c r="D7" s="18">
        <v>981</v>
      </c>
      <c r="E7" s="18">
        <v>981</v>
      </c>
      <c r="F7" s="18">
        <v>981</v>
      </c>
      <c r="G7" s="18">
        <v>983</v>
      </c>
      <c r="H7" s="18">
        <v>995</v>
      </c>
      <c r="I7" s="18">
        <v>981</v>
      </c>
      <c r="J7" s="18">
        <v>891</v>
      </c>
      <c r="K7" s="18">
        <v>841</v>
      </c>
      <c r="L7" s="18">
        <v>851</v>
      </c>
      <c r="M7" s="18">
        <v>821</v>
      </c>
      <c r="N7" s="18">
        <v>786</v>
      </c>
      <c r="O7" s="18">
        <v>718</v>
      </c>
      <c r="P7" s="18">
        <v>718</v>
      </c>
      <c r="Q7" s="18">
        <v>723</v>
      </c>
      <c r="R7" s="18">
        <v>721</v>
      </c>
      <c r="S7" s="18">
        <v>877</v>
      </c>
      <c r="T7" s="18">
        <v>916</v>
      </c>
      <c r="U7" s="18">
        <v>956</v>
      </c>
      <c r="V7" s="18">
        <v>1026</v>
      </c>
      <c r="W7" s="18">
        <v>1026</v>
      </c>
      <c r="X7" s="18">
        <v>1026</v>
      </c>
      <c r="Y7" s="18">
        <v>976</v>
      </c>
      <c r="Z7" s="19"/>
      <c r="AA7" s="20">
        <f>SUM(B7:Z7)</f>
        <v>21737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>
        <v>191</v>
      </c>
      <c r="C11" s="38">
        <v>191</v>
      </c>
      <c r="D11" s="38">
        <v>191</v>
      </c>
      <c r="E11" s="38">
        <v>191</v>
      </c>
      <c r="F11" s="38">
        <v>191</v>
      </c>
      <c r="G11" s="38">
        <v>191</v>
      </c>
      <c r="H11" s="38">
        <v>191</v>
      </c>
      <c r="I11" s="38">
        <v>191</v>
      </c>
      <c r="J11" s="38">
        <v>191</v>
      </c>
      <c r="K11" s="38">
        <v>191</v>
      </c>
      <c r="L11" s="38">
        <v>191</v>
      </c>
      <c r="M11" s="38">
        <v>191</v>
      </c>
      <c r="N11" s="38">
        <v>191</v>
      </c>
      <c r="O11" s="38">
        <v>191</v>
      </c>
      <c r="P11" s="38">
        <v>191</v>
      </c>
      <c r="Q11" s="38">
        <v>191</v>
      </c>
      <c r="R11" s="38">
        <v>191</v>
      </c>
      <c r="S11" s="38">
        <v>191</v>
      </c>
      <c r="T11" s="38">
        <v>191</v>
      </c>
      <c r="U11" s="38">
        <v>191</v>
      </c>
      <c r="V11" s="38">
        <v>191</v>
      </c>
      <c r="W11" s="38">
        <v>191</v>
      </c>
      <c r="X11" s="38">
        <v>191</v>
      </c>
      <c r="Y11" s="38">
        <v>191</v>
      </c>
      <c r="Z11" s="39"/>
      <c r="AA11" s="40">
        <f>SUM(B11:Z11)</f>
        <v>4584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14</v>
      </c>
      <c r="H25" s="72">
        <v>26</v>
      </c>
      <c r="I25" s="72">
        <v>14</v>
      </c>
      <c r="J25" s="72">
        <v>14</v>
      </c>
      <c r="K25" s="72">
        <v>14</v>
      </c>
      <c r="L25" s="72">
        <v>24</v>
      </c>
      <c r="M25" s="72">
        <v>5</v>
      </c>
      <c r="N25" s="72"/>
      <c r="O25" s="72"/>
      <c r="P25" s="72"/>
      <c r="Q25" s="72"/>
      <c r="R25" s="72"/>
      <c r="S25" s="72">
        <v>54</v>
      </c>
      <c r="T25" s="72">
        <v>56</v>
      </c>
      <c r="U25" s="72">
        <v>56</v>
      </c>
      <c r="V25" s="72">
        <v>56</v>
      </c>
      <c r="W25" s="72">
        <v>56</v>
      </c>
      <c r="X25" s="72">
        <v>56</v>
      </c>
      <c r="Y25" s="72">
        <v>56</v>
      </c>
      <c r="Z25" s="73"/>
      <c r="AA25" s="59">
        <f>SUM(B25:Z25)</f>
        <v>561</v>
      </c>
    </row>
    <row r="26" spans="1:27" ht="20.100000000000001" customHeight="1" x14ac:dyDescent="0.2">
      <c r="A26" s="74" t="s">
        <v>21</v>
      </c>
      <c r="B26" s="75">
        <v>98</v>
      </c>
      <c r="C26" s="76">
        <v>98</v>
      </c>
      <c r="D26" s="76">
        <v>98</v>
      </c>
      <c r="E26" s="76">
        <v>98</v>
      </c>
      <c r="F26" s="76">
        <v>98</v>
      </c>
      <c r="G26" s="76">
        <v>98</v>
      </c>
      <c r="H26" s="76">
        <v>98</v>
      </c>
      <c r="I26" s="76">
        <v>98</v>
      </c>
      <c r="J26" s="76">
        <v>98</v>
      </c>
      <c r="K26" s="76">
        <v>98</v>
      </c>
      <c r="L26" s="76">
        <v>98</v>
      </c>
      <c r="M26" s="76">
        <v>98</v>
      </c>
      <c r="N26" s="76">
        <v>68</v>
      </c>
      <c r="O26" s="76">
        <v>50</v>
      </c>
      <c r="P26" s="76">
        <v>50</v>
      </c>
      <c r="Q26" s="76">
        <v>50</v>
      </c>
      <c r="R26" s="76">
        <v>58</v>
      </c>
      <c r="S26" s="76">
        <v>63</v>
      </c>
      <c r="T26" s="76">
        <v>98</v>
      </c>
      <c r="U26" s="76">
        <v>98</v>
      </c>
      <c r="V26" s="76">
        <v>98</v>
      </c>
      <c r="W26" s="76">
        <v>98</v>
      </c>
      <c r="X26" s="76">
        <v>98</v>
      </c>
      <c r="Y26" s="76">
        <v>98</v>
      </c>
      <c r="Z26" s="77"/>
      <c r="AA26" s="64">
        <f>SUM(B26:Z26)</f>
        <v>2103</v>
      </c>
    </row>
    <row r="27" spans="1:27" ht="20.100000000000001" customHeight="1" x14ac:dyDescent="0.2">
      <c r="A27" s="74" t="s">
        <v>22</v>
      </c>
      <c r="B27" s="75">
        <v>298</v>
      </c>
      <c r="C27" s="76">
        <v>298</v>
      </c>
      <c r="D27" s="76">
        <v>298</v>
      </c>
      <c r="E27" s="76">
        <v>298</v>
      </c>
      <c r="F27" s="76">
        <v>298</v>
      </c>
      <c r="G27" s="76">
        <v>298</v>
      </c>
      <c r="H27" s="76">
        <v>298</v>
      </c>
      <c r="I27" s="76">
        <v>296</v>
      </c>
      <c r="J27" s="76">
        <v>206</v>
      </c>
      <c r="K27" s="76">
        <v>156</v>
      </c>
      <c r="L27" s="76">
        <v>156</v>
      </c>
      <c r="M27" s="76">
        <v>145</v>
      </c>
      <c r="N27" s="76">
        <v>145</v>
      </c>
      <c r="O27" s="76">
        <v>95</v>
      </c>
      <c r="P27" s="76">
        <v>95</v>
      </c>
      <c r="Q27" s="76">
        <v>100</v>
      </c>
      <c r="R27" s="76">
        <v>90</v>
      </c>
      <c r="S27" s="76">
        <v>187</v>
      </c>
      <c r="T27" s="76">
        <v>189</v>
      </c>
      <c r="U27" s="76">
        <v>229</v>
      </c>
      <c r="V27" s="76">
        <v>299</v>
      </c>
      <c r="W27" s="76">
        <v>299</v>
      </c>
      <c r="X27" s="76">
        <v>299</v>
      </c>
      <c r="Y27" s="76">
        <v>249</v>
      </c>
      <c r="Z27" s="77"/>
      <c r="AA27" s="64">
        <f>SUM(B27:Z27)</f>
        <v>5321</v>
      </c>
    </row>
    <row r="28" spans="1:27" ht="20.100000000000001" customHeight="1" x14ac:dyDescent="0.2">
      <c r="A28" s="74" t="s">
        <v>23</v>
      </c>
      <c r="B28" s="75">
        <v>73</v>
      </c>
      <c r="C28" s="76">
        <v>73</v>
      </c>
      <c r="D28" s="76">
        <v>73</v>
      </c>
      <c r="E28" s="76">
        <v>73</v>
      </c>
      <c r="F28" s="76">
        <v>73</v>
      </c>
      <c r="G28" s="76">
        <v>73</v>
      </c>
      <c r="H28" s="76">
        <v>73</v>
      </c>
      <c r="I28" s="76">
        <v>73</v>
      </c>
      <c r="J28" s="76">
        <v>73</v>
      </c>
      <c r="K28" s="76">
        <v>73</v>
      </c>
      <c r="L28" s="76">
        <v>73</v>
      </c>
      <c r="M28" s="76">
        <v>73</v>
      </c>
      <c r="N28" s="76">
        <v>73</v>
      </c>
      <c r="O28" s="76">
        <v>73</v>
      </c>
      <c r="P28" s="76">
        <v>73</v>
      </c>
      <c r="Q28" s="76">
        <v>73</v>
      </c>
      <c r="R28" s="76">
        <v>73</v>
      </c>
      <c r="S28" s="76">
        <v>73</v>
      </c>
      <c r="T28" s="76">
        <v>73</v>
      </c>
      <c r="U28" s="76">
        <v>73</v>
      </c>
      <c r="V28" s="76">
        <v>73</v>
      </c>
      <c r="W28" s="76">
        <v>73</v>
      </c>
      <c r="X28" s="76">
        <v>73</v>
      </c>
      <c r="Y28" s="76">
        <v>73</v>
      </c>
      <c r="Z28" s="77"/>
      <c r="AA28" s="64">
        <f>SUM(B28:Z28)</f>
        <v>1752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481</v>
      </c>
      <c r="C30" s="48">
        <f t="shared" ref="C30:AA30" si="2">SUM(C25:C29)</f>
        <v>481</v>
      </c>
      <c r="D30" s="48">
        <f t="shared" si="2"/>
        <v>481</v>
      </c>
      <c r="E30" s="48">
        <f t="shared" si="2"/>
        <v>481</v>
      </c>
      <c r="F30" s="48">
        <f t="shared" si="2"/>
        <v>481</v>
      </c>
      <c r="G30" s="48">
        <f t="shared" si="2"/>
        <v>483</v>
      </c>
      <c r="H30" s="48">
        <f t="shared" si="2"/>
        <v>495</v>
      </c>
      <c r="I30" s="48">
        <f t="shared" si="2"/>
        <v>481</v>
      </c>
      <c r="J30" s="48">
        <f t="shared" si="2"/>
        <v>391</v>
      </c>
      <c r="K30" s="48">
        <f t="shared" si="2"/>
        <v>341</v>
      </c>
      <c r="L30" s="48">
        <f t="shared" si="2"/>
        <v>351</v>
      </c>
      <c r="M30" s="48">
        <f t="shared" si="2"/>
        <v>321</v>
      </c>
      <c r="N30" s="48">
        <f t="shared" si="2"/>
        <v>286</v>
      </c>
      <c r="O30" s="48">
        <f t="shared" si="2"/>
        <v>218</v>
      </c>
      <c r="P30" s="48">
        <f t="shared" si="2"/>
        <v>218</v>
      </c>
      <c r="Q30" s="48">
        <f t="shared" si="2"/>
        <v>223</v>
      </c>
      <c r="R30" s="48">
        <f t="shared" si="2"/>
        <v>221</v>
      </c>
      <c r="S30" s="48">
        <f t="shared" si="2"/>
        <v>377</v>
      </c>
      <c r="T30" s="48">
        <f t="shared" si="2"/>
        <v>416</v>
      </c>
      <c r="U30" s="48">
        <f t="shared" si="2"/>
        <v>456</v>
      </c>
      <c r="V30" s="48">
        <f t="shared" si="2"/>
        <v>526</v>
      </c>
      <c r="W30" s="48">
        <f t="shared" si="2"/>
        <v>526</v>
      </c>
      <c r="X30" s="48">
        <f t="shared" si="2"/>
        <v>526</v>
      </c>
      <c r="Y30" s="48">
        <f t="shared" si="2"/>
        <v>476</v>
      </c>
      <c r="Z30" s="49">
        <f t="shared" si="2"/>
        <v>0</v>
      </c>
      <c r="AA30" s="50">
        <f t="shared" si="2"/>
        <v>9737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2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117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10</v>
      </c>
      <c r="S34" s="76">
        <v>10</v>
      </c>
      <c r="T34" s="76"/>
      <c r="U34" s="76"/>
      <c r="V34" s="76"/>
      <c r="W34" s="76"/>
      <c r="X34" s="76"/>
      <c r="Y34" s="80"/>
      <c r="Z34" s="77"/>
      <c r="AA34" s="64">
        <f>SUM(B34:Z34)</f>
        <v>20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5</v>
      </c>
      <c r="M37" s="48">
        <f t="shared" si="3"/>
        <v>7</v>
      </c>
      <c r="N37" s="48">
        <f t="shared" si="3"/>
        <v>28</v>
      </c>
      <c r="O37" s="48">
        <f t="shared" si="3"/>
        <v>28</v>
      </c>
      <c r="P37" s="48">
        <f t="shared" si="3"/>
        <v>28</v>
      </c>
      <c r="Q37" s="48">
        <f t="shared" si="3"/>
        <v>28</v>
      </c>
      <c r="R37" s="48">
        <f t="shared" si="3"/>
        <v>33</v>
      </c>
      <c r="S37" s="48">
        <f t="shared" si="3"/>
        <v>10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2021-04-02T07:31:25Z</dcterms:created>
  <dcterms:modified xsi:type="dcterms:W3CDTF">2021-04-02T07:31:25Z</dcterms:modified>
</cp:coreProperties>
</file>