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[1]SPOT_Orders_OverView_01!$A$20:$A$33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<sst xmlns="http://schemas.openxmlformats.org/spreadsheetml/2006/main" count="38" uniqueCount="33">
  <si>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</si>
  <si>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06/02/2021 10:30:49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</si>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</sst>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44234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44234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240.39500000000001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194.10399999999998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2.6359999999999997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5</v>
          </cell>
        </row>
        <row r="39">
          <cell r="C39">
            <v>2.9530000000000003</v>
          </cell>
        </row>
        <row r="40">
          <cell r="C40">
            <v>407.45400000000001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21.728000000000002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150</v>
          </cell>
          <cell r="C7">
            <v>96.22</v>
          </cell>
          <cell r="D7">
            <v>94.11</v>
          </cell>
          <cell r="E7">
            <v>94.13</v>
          </cell>
          <cell r="F7">
            <v>94.13</v>
          </cell>
          <cell r="G7">
            <v>150</v>
          </cell>
          <cell r="H7">
            <v>150</v>
          </cell>
          <cell r="I7">
            <v>103.11</v>
          </cell>
          <cell r="J7">
            <v>117.01</v>
          </cell>
          <cell r="K7">
            <v>32.97</v>
          </cell>
          <cell r="L7">
            <v>38</v>
          </cell>
          <cell r="M7">
            <v>67.459999999999994</v>
          </cell>
          <cell r="N7">
            <v>33.229999999999997</v>
          </cell>
          <cell r="O7">
            <v>29.86</v>
          </cell>
          <cell r="P7">
            <v>50.06</v>
          </cell>
          <cell r="Q7">
            <v>150</v>
          </cell>
          <cell r="R7">
            <v>55.1</v>
          </cell>
          <cell r="S7">
            <v>144.77000000000001</v>
          </cell>
          <cell r="T7">
            <v>150</v>
          </cell>
          <cell r="U7">
            <v>150</v>
          </cell>
          <cell r="V7">
            <v>150</v>
          </cell>
          <cell r="W7">
            <v>150</v>
          </cell>
          <cell r="X7">
            <v>144.77000000000001</v>
          </cell>
          <cell r="Y7">
            <v>76.040000000000006</v>
          </cell>
        </row>
        <row r="37">
          <cell r="Q37">
            <v>28.172000000000001</v>
          </cell>
          <cell r="S37">
            <v>1.907</v>
          </cell>
          <cell r="T37">
            <v>32.197000000000003</v>
          </cell>
          <cell r="U37">
            <v>26.172000000000001</v>
          </cell>
          <cell r="V37">
            <v>22.148</v>
          </cell>
          <cell r="W37">
            <v>20.123000000000001</v>
          </cell>
          <cell r="X37">
            <v>13.116</v>
          </cell>
        </row>
        <row r="38">
          <cell r="T38">
            <v>32.179000000000002</v>
          </cell>
          <cell r="U38">
            <v>26.157</v>
          </cell>
          <cell r="V38">
            <v>22.134</v>
          </cell>
          <cell r="W38">
            <v>16.09</v>
          </cell>
        </row>
        <row r="59">
          <cell r="B59">
            <v>10.545</v>
          </cell>
          <cell r="C59">
            <v>6.6720000000000006</v>
          </cell>
          <cell r="D59">
            <v>5.5830000000000002</v>
          </cell>
          <cell r="E59">
            <v>5.4660000000000002</v>
          </cell>
          <cell r="F59">
            <v>5.7200000000000006</v>
          </cell>
          <cell r="G59">
            <v>9.3539999999999992</v>
          </cell>
          <cell r="H59">
            <v>8.9120000000000008</v>
          </cell>
          <cell r="I59">
            <v>6.2359999999999989</v>
          </cell>
          <cell r="J59">
            <v>6.7279999999999998</v>
          </cell>
          <cell r="K59">
            <v>7.4009999999999998</v>
          </cell>
          <cell r="L59">
            <v>2.9349999999999992</v>
          </cell>
          <cell r="M59">
            <v>3.9219999999999993</v>
          </cell>
          <cell r="N59">
            <v>3.6440000000000001</v>
          </cell>
          <cell r="O59">
            <v>3.5699999999999994</v>
          </cell>
          <cell r="P59">
            <v>3.4909999999999997</v>
          </cell>
          <cell r="Q59">
            <v>11.14</v>
          </cell>
          <cell r="R59">
            <v>8.0869999999999997</v>
          </cell>
          <cell r="S59">
            <v>13.016</v>
          </cell>
          <cell r="T59">
            <v>11.208000000000002</v>
          </cell>
          <cell r="U59">
            <v>12.714</v>
          </cell>
          <cell r="V59">
            <v>12.880999999999998</v>
          </cell>
          <cell r="W59">
            <v>19.178999999999998</v>
          </cell>
          <cell r="X59">
            <v>10.077999999999999</v>
          </cell>
          <cell r="Y59">
            <v>5.6219999999999999</v>
          </cell>
        </row>
        <row r="66">
          <cell r="B66">
            <v>0.22600000000000001</v>
          </cell>
          <cell r="C66">
            <v>0.40100000000000002</v>
          </cell>
          <cell r="D66">
            <v>8.6999999999999994E-2</v>
          </cell>
          <cell r="E66">
            <v>0.60599999999999998</v>
          </cell>
          <cell r="F66">
            <v>0.125</v>
          </cell>
          <cell r="K66">
            <v>0.47</v>
          </cell>
          <cell r="L66">
            <v>0.72099999999999997</v>
          </cell>
        </row>
      </sheetData>
      <sheetData sheetId="17">
        <row r="59">
          <cell r="C59">
            <v>2.0699999999999998</v>
          </cell>
          <cell r="D59">
            <v>2.08</v>
          </cell>
          <cell r="E59">
            <v>2.06</v>
          </cell>
          <cell r="F59">
            <v>2.0299999999999998</v>
          </cell>
          <cell r="K59">
            <v>4.6900000000000004</v>
          </cell>
          <cell r="L59">
            <v>0.43</v>
          </cell>
          <cell r="M59">
            <v>0.49</v>
          </cell>
          <cell r="N59">
            <v>0.32</v>
          </cell>
          <cell r="O59">
            <v>0.52</v>
          </cell>
          <cell r="P59">
            <v>0.86</v>
          </cell>
          <cell r="R59">
            <v>4.7149999999999999</v>
          </cell>
          <cell r="Y59">
            <v>1.4630000000000001</v>
          </cell>
        </row>
        <row r="64">
          <cell r="G64">
            <v>1</v>
          </cell>
          <cell r="H64">
            <v>0.8</v>
          </cell>
          <cell r="I64">
            <v>0.8</v>
          </cell>
          <cell r="J64">
            <v>0.8</v>
          </cell>
          <cell r="K64">
            <v>0.8</v>
          </cell>
          <cell r="L64">
            <v>0.8</v>
          </cell>
        </row>
        <row r="65">
          <cell r="C65">
            <v>0.46500000000000002</v>
          </cell>
          <cell r="D65">
            <v>0.27800000000000002</v>
          </cell>
          <cell r="E65">
            <v>0.311</v>
          </cell>
          <cell r="F65">
            <v>0.27400000000000002</v>
          </cell>
          <cell r="K65">
            <v>0.65400000000000003</v>
          </cell>
          <cell r="L65">
            <v>0.65300000000000002</v>
          </cell>
          <cell r="M65">
            <v>0.318</v>
          </cell>
        </row>
        <row r="66">
          <cell r="B66">
            <v>10.771000000000001</v>
          </cell>
          <cell r="C66">
            <v>4.5380000000000003</v>
          </cell>
          <cell r="D66">
            <v>3.3119999999999998</v>
          </cell>
          <cell r="E66">
            <v>3.7010000000000001</v>
          </cell>
          <cell r="F66">
            <v>3.5409999999999999</v>
          </cell>
          <cell r="G66">
            <v>8.354000000000001</v>
          </cell>
          <cell r="H66">
            <v>8.1120000000000001</v>
          </cell>
          <cell r="I66">
            <v>5.4359999999999999</v>
          </cell>
          <cell r="J66">
            <v>5.927999999999999</v>
          </cell>
          <cell r="K66">
            <v>1.7270000000000001</v>
          </cell>
          <cell r="L66">
            <v>1.7729999999999999</v>
          </cell>
          <cell r="M66">
            <v>3.1139999999999999</v>
          </cell>
          <cell r="N66">
            <v>3.3239999999999998</v>
          </cell>
          <cell r="O66">
            <v>3.05</v>
          </cell>
          <cell r="P66">
            <v>2.6310000000000002</v>
          </cell>
          <cell r="Q66">
            <v>39.311999999999998</v>
          </cell>
          <cell r="R66">
            <v>3.3720000000000003</v>
          </cell>
          <cell r="S66">
            <v>14.923000000000002</v>
          </cell>
          <cell r="T66">
            <v>75.584000000000003</v>
          </cell>
          <cell r="U66">
            <v>65.043000000000006</v>
          </cell>
          <cell r="V66">
            <v>57.162999999999997</v>
          </cell>
          <cell r="W66">
            <v>55.392000000000003</v>
          </cell>
          <cell r="X66">
            <v>23.194000000000003</v>
          </cell>
          <cell r="Y66">
            <v>4.1589999999999998</v>
          </cell>
        </row>
      </sheetData>
      <sheetData sheetId="18">
        <row r="7">
          <cell r="B7">
            <v>150</v>
          </cell>
          <cell r="C7">
            <v>96.22</v>
          </cell>
          <cell r="D7">
            <v>94.11</v>
          </cell>
          <cell r="E7">
            <v>94.13</v>
          </cell>
          <cell r="F7">
            <v>94.13</v>
          </cell>
          <cell r="G7">
            <v>150</v>
          </cell>
          <cell r="H7">
            <v>150</v>
          </cell>
          <cell r="I7">
            <v>103.11</v>
          </cell>
          <cell r="J7">
            <v>117.01</v>
          </cell>
          <cell r="K7">
            <v>32.97</v>
          </cell>
          <cell r="L7">
            <v>38</v>
          </cell>
          <cell r="M7">
            <v>67.459999999999994</v>
          </cell>
          <cell r="N7">
            <v>33.229999999999997</v>
          </cell>
          <cell r="O7">
            <v>29.86</v>
          </cell>
          <cell r="P7">
            <v>50.06</v>
          </cell>
          <cell r="Q7">
            <v>150</v>
          </cell>
          <cell r="R7">
            <v>55.1</v>
          </cell>
          <cell r="S7">
            <v>144.77000000000001</v>
          </cell>
          <cell r="T7">
            <v>150</v>
          </cell>
          <cell r="U7">
            <v>150</v>
          </cell>
          <cell r="V7">
            <v>150</v>
          </cell>
          <cell r="W7">
            <v>150</v>
          </cell>
          <cell r="X7">
            <v>144.77000000000001</v>
          </cell>
          <cell r="Y7">
            <v>76.040000000000006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4">
          <cell r="A14" t="str">
            <v>WATT_AND_VOLT</v>
          </cell>
        </row>
        <row r="15">
          <cell r="A15" t="str">
            <v>COUPLING_CBS</v>
          </cell>
        </row>
        <row r="20">
          <cell r="A20" t="str">
            <v>DAPEEP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PETROGAZ</v>
          </cell>
        </row>
        <row r="28">
          <cell r="A28" t="str">
            <v>RENOPTIPOWER</v>
          </cell>
        </row>
        <row r="29">
          <cell r="A29" t="str">
            <v>SOLARENERGY</v>
          </cell>
        </row>
        <row r="30">
          <cell r="A30" t="str">
            <v>VOLTON</v>
          </cell>
        </row>
        <row r="31">
          <cell r="A31" t="str">
            <v>WATT_AND_VOLT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44234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44232</v>
          </cell>
        </row>
        <row r="4">
          <cell r="B4">
            <v>44232</v>
          </cell>
        </row>
        <row r="5">
          <cell r="B5">
            <v>44232</v>
          </cell>
        </row>
        <row r="6">
          <cell r="B6">
            <v>44232</v>
          </cell>
        </row>
        <row r="7">
          <cell r="B7">
            <v>44232</v>
          </cell>
        </row>
        <row r="8">
          <cell r="B8">
            <v>44232</v>
          </cell>
        </row>
        <row r="9">
          <cell r="B9">
            <v>44232</v>
          </cell>
        </row>
        <row r="10">
          <cell r="B10">
            <v>44232</v>
          </cell>
        </row>
        <row r="11">
          <cell r="B11">
            <v>44232</v>
          </cell>
        </row>
        <row r="12">
          <cell r="B12">
            <v>44232</v>
          </cell>
        </row>
        <row r="13">
          <cell r="B13">
            <v>44232</v>
          </cell>
        </row>
        <row r="14">
          <cell r="B14">
            <v>44232</v>
          </cell>
        </row>
        <row r="15">
          <cell r="B15">
            <v>44232</v>
          </cell>
        </row>
        <row r="16">
          <cell r="B16">
            <v>44232</v>
          </cell>
        </row>
      </sheetData>
      <sheetData sheetId="41">
        <row r="2">
          <cell r="C2">
            <v>44235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583.16669999999999</v>
          </cell>
          <cell r="J12">
            <v>583.16700000000003</v>
          </cell>
          <cell r="K12">
            <v>583.16700000000003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275.82420000000002</v>
          </cell>
          <cell r="J13">
            <v>275.82400000000001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175.3766</v>
          </cell>
          <cell r="J25">
            <v>175.37700000000001</v>
          </cell>
          <cell r="K25">
            <v>175.37700000000001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44234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14" sqref="AD1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480</v>
      </c>
      <c r="C4" s="18">
        <v>480</v>
      </c>
      <c r="D4" s="18">
        <v>480</v>
      </c>
      <c r="E4" s="18">
        <v>480</v>
      </c>
      <c r="F4" s="18">
        <v>480</v>
      </c>
      <c r="G4" s="18">
        <v>480</v>
      </c>
      <c r="H4" s="18">
        <v>480</v>
      </c>
      <c r="I4" s="18">
        <v>480</v>
      </c>
      <c r="J4" s="18">
        <v>480</v>
      </c>
      <c r="K4" s="18">
        <v>480</v>
      </c>
      <c r="L4" s="18">
        <v>480</v>
      </c>
      <c r="M4" s="18">
        <v>480</v>
      </c>
      <c r="N4" s="18">
        <v>480</v>
      </c>
      <c r="O4" s="18">
        <v>480</v>
      </c>
      <c r="P4" s="18">
        <v>480</v>
      </c>
      <c r="Q4" s="18">
        <v>480</v>
      </c>
      <c r="R4" s="18">
        <v>480</v>
      </c>
      <c r="S4" s="18">
        <v>480</v>
      </c>
      <c r="T4" s="18">
        <v>480</v>
      </c>
      <c r="U4" s="18">
        <v>480</v>
      </c>
      <c r="V4" s="18">
        <v>480</v>
      </c>
      <c r="W4" s="18">
        <v>480</v>
      </c>
      <c r="X4" s="18">
        <v>480</v>
      </c>
      <c r="Y4" s="18">
        <v>480</v>
      </c>
      <c r="Z4" s="19"/>
      <c r="AA4" s="20">
        <f>SUM(B4:Z4)</f>
        <v>11520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980</v>
      </c>
      <c r="C7" s="18">
        <v>1004</v>
      </c>
      <c r="D7" s="18">
        <v>1004</v>
      </c>
      <c r="E7" s="18">
        <v>1004</v>
      </c>
      <c r="F7" s="18">
        <v>1004</v>
      </c>
      <c r="G7" s="18">
        <v>964</v>
      </c>
      <c r="H7" s="18">
        <v>967</v>
      </c>
      <c r="I7" s="18">
        <v>961</v>
      </c>
      <c r="J7" s="18">
        <v>1028</v>
      </c>
      <c r="K7" s="18">
        <v>991</v>
      </c>
      <c r="L7" s="18">
        <v>991</v>
      </c>
      <c r="M7" s="18">
        <v>971</v>
      </c>
      <c r="N7" s="18">
        <v>971</v>
      </c>
      <c r="O7" s="18">
        <v>986</v>
      </c>
      <c r="P7" s="18">
        <v>982</v>
      </c>
      <c r="Q7" s="18">
        <v>972</v>
      </c>
      <c r="R7" s="18">
        <v>981</v>
      </c>
      <c r="S7" s="18">
        <v>977</v>
      </c>
      <c r="T7" s="18">
        <v>977</v>
      </c>
      <c r="U7" s="18">
        <v>977</v>
      </c>
      <c r="V7" s="18">
        <v>975</v>
      </c>
      <c r="W7" s="18">
        <v>966</v>
      </c>
      <c r="X7" s="18">
        <v>909</v>
      </c>
      <c r="Y7" s="18">
        <v>909</v>
      </c>
      <c r="Z7" s="19"/>
      <c r="AA7" s="20">
        <f>SUM(B7:Z7)</f>
        <v>23451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450</v>
      </c>
      <c r="C10" s="33">
        <v>450</v>
      </c>
      <c r="D10" s="33">
        <v>450</v>
      </c>
      <c r="E10" s="33">
        <v>450</v>
      </c>
      <c r="F10" s="33">
        <v>450</v>
      </c>
      <c r="G10" s="33">
        <v>450</v>
      </c>
      <c r="H10" s="33">
        <v>450</v>
      </c>
      <c r="I10" s="33">
        <v>450</v>
      </c>
      <c r="J10" s="33">
        <v>450</v>
      </c>
      <c r="K10" s="33">
        <v>450</v>
      </c>
      <c r="L10" s="33">
        <v>450</v>
      </c>
      <c r="M10" s="33">
        <v>450</v>
      </c>
      <c r="N10" s="33">
        <v>450</v>
      </c>
      <c r="O10" s="33">
        <v>450</v>
      </c>
      <c r="P10" s="33">
        <v>450</v>
      </c>
      <c r="Q10" s="33">
        <v>450</v>
      </c>
      <c r="R10" s="33">
        <v>450</v>
      </c>
      <c r="S10" s="33">
        <v>450</v>
      </c>
      <c r="T10" s="33">
        <v>450</v>
      </c>
      <c r="U10" s="33">
        <v>450</v>
      </c>
      <c r="V10" s="33">
        <v>450</v>
      </c>
      <c r="W10" s="33">
        <v>450</v>
      </c>
      <c r="X10" s="33">
        <v>450</v>
      </c>
      <c r="Y10" s="33">
        <v>450</v>
      </c>
      <c r="Z10" s="34"/>
      <c r="AA10" s="35">
        <f>SUM(B10:Z10)</f>
        <v>10800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450</v>
      </c>
      <c r="C14" s="48">
        <f t="shared" ref="C14:AA14" si="0">SUM(C10:C13)</f>
        <v>450</v>
      </c>
      <c r="D14" s="48">
        <f t="shared" si="0"/>
        <v>450</v>
      </c>
      <c r="E14" s="48">
        <f t="shared" si="0"/>
        <v>450</v>
      </c>
      <c r="F14" s="48">
        <f t="shared" si="0"/>
        <v>450</v>
      </c>
      <c r="G14" s="48">
        <f t="shared" si="0"/>
        <v>450</v>
      </c>
      <c r="H14" s="48">
        <f t="shared" si="0"/>
        <v>450</v>
      </c>
      <c r="I14" s="48">
        <f t="shared" si="0"/>
        <v>450</v>
      </c>
      <c r="J14" s="48">
        <f t="shared" si="0"/>
        <v>450</v>
      </c>
      <c r="K14" s="48">
        <f t="shared" si="0"/>
        <v>450</v>
      </c>
      <c r="L14" s="48">
        <f t="shared" si="0"/>
        <v>450</v>
      </c>
      <c r="M14" s="48">
        <f t="shared" si="0"/>
        <v>450</v>
      </c>
      <c r="N14" s="48">
        <f t="shared" si="0"/>
        <v>450</v>
      </c>
      <c r="O14" s="48">
        <f t="shared" si="0"/>
        <v>450</v>
      </c>
      <c r="P14" s="48">
        <f t="shared" si="0"/>
        <v>450</v>
      </c>
      <c r="Q14" s="48">
        <f t="shared" si="0"/>
        <v>450</v>
      </c>
      <c r="R14" s="48">
        <f t="shared" si="0"/>
        <v>450</v>
      </c>
      <c r="S14" s="48">
        <f t="shared" si="0"/>
        <v>450</v>
      </c>
      <c r="T14" s="48">
        <f t="shared" si="0"/>
        <v>450</v>
      </c>
      <c r="U14" s="48">
        <f t="shared" si="0"/>
        <v>450</v>
      </c>
      <c r="V14" s="48">
        <f t="shared" si="0"/>
        <v>450</v>
      </c>
      <c r="W14" s="48">
        <f t="shared" si="0"/>
        <v>450</v>
      </c>
      <c r="X14" s="48">
        <f t="shared" si="0"/>
        <v>450</v>
      </c>
      <c r="Y14" s="48">
        <f t="shared" si="0"/>
        <v>450</v>
      </c>
      <c r="Z14" s="49">
        <f t="shared" si="0"/>
        <v>0</v>
      </c>
      <c r="AA14" s="50">
        <f t="shared" si="0"/>
        <v>10800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450</v>
      </c>
      <c r="C18" s="62">
        <v>450</v>
      </c>
      <c r="D18" s="62">
        <v>450</v>
      </c>
      <c r="E18" s="62">
        <v>450</v>
      </c>
      <c r="F18" s="62">
        <v>450</v>
      </c>
      <c r="G18" s="62">
        <v>450</v>
      </c>
      <c r="H18" s="62">
        <v>450</v>
      </c>
      <c r="I18" s="62">
        <v>450</v>
      </c>
      <c r="J18" s="62">
        <v>450</v>
      </c>
      <c r="K18" s="62">
        <v>450</v>
      </c>
      <c r="L18" s="62">
        <v>450</v>
      </c>
      <c r="M18" s="62">
        <v>450</v>
      </c>
      <c r="N18" s="62">
        <v>450</v>
      </c>
      <c r="O18" s="62">
        <v>450</v>
      </c>
      <c r="P18" s="62">
        <v>450</v>
      </c>
      <c r="Q18" s="62">
        <v>450</v>
      </c>
      <c r="R18" s="62">
        <v>450</v>
      </c>
      <c r="S18" s="62">
        <v>450</v>
      </c>
      <c r="T18" s="62">
        <v>450</v>
      </c>
      <c r="U18" s="62">
        <v>450</v>
      </c>
      <c r="V18" s="62">
        <v>450</v>
      </c>
      <c r="W18" s="62">
        <v>450</v>
      </c>
      <c r="X18" s="62">
        <v>450</v>
      </c>
      <c r="Y18" s="62">
        <v>450</v>
      </c>
      <c r="Z18" s="63"/>
      <c r="AA18" s="64">
        <f>SUM(B18:Z18)</f>
        <v>10800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450</v>
      </c>
      <c r="C22" s="48">
        <f t="shared" si="1"/>
        <v>450</v>
      </c>
      <c r="D22" s="48">
        <f t="shared" si="1"/>
        <v>450</v>
      </c>
      <c r="E22" s="48">
        <f t="shared" si="1"/>
        <v>450</v>
      </c>
      <c r="F22" s="48">
        <f t="shared" si="1"/>
        <v>450</v>
      </c>
      <c r="G22" s="48">
        <f t="shared" si="1"/>
        <v>450</v>
      </c>
      <c r="H22" s="48">
        <f t="shared" si="1"/>
        <v>450</v>
      </c>
      <c r="I22" s="48">
        <f t="shared" si="1"/>
        <v>450</v>
      </c>
      <c r="J22" s="48">
        <f t="shared" si="1"/>
        <v>450</v>
      </c>
      <c r="K22" s="48">
        <f t="shared" si="1"/>
        <v>450</v>
      </c>
      <c r="L22" s="48">
        <f t="shared" si="1"/>
        <v>450</v>
      </c>
      <c r="M22" s="48">
        <f t="shared" si="1"/>
        <v>450</v>
      </c>
      <c r="N22" s="48">
        <f t="shared" si="1"/>
        <v>450</v>
      </c>
      <c r="O22" s="48">
        <f t="shared" si="1"/>
        <v>450</v>
      </c>
      <c r="P22" s="48">
        <f t="shared" si="1"/>
        <v>450</v>
      </c>
      <c r="Q22" s="48">
        <f t="shared" si="1"/>
        <v>450</v>
      </c>
      <c r="R22" s="48">
        <f t="shared" si="1"/>
        <v>450</v>
      </c>
      <c r="S22" s="48">
        <f t="shared" si="1"/>
        <v>450</v>
      </c>
      <c r="T22" s="48">
        <f t="shared" si="1"/>
        <v>450</v>
      </c>
      <c r="U22" s="48">
        <f t="shared" si="1"/>
        <v>450</v>
      </c>
      <c r="V22" s="48">
        <f t="shared" si="1"/>
        <v>450</v>
      </c>
      <c r="W22" s="48">
        <f t="shared" si="1"/>
        <v>450</v>
      </c>
      <c r="X22" s="48">
        <f t="shared" si="1"/>
        <v>450</v>
      </c>
      <c r="Y22" s="48">
        <f t="shared" si="1"/>
        <v>450</v>
      </c>
      <c r="Z22" s="49">
        <f t="shared" si="1"/>
        <v>0</v>
      </c>
      <c r="AA22" s="50">
        <f t="shared" si="1"/>
        <v>10800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212</v>
      </c>
      <c r="C25" s="72">
        <v>212</v>
      </c>
      <c r="D25" s="72">
        <v>212</v>
      </c>
      <c r="E25" s="72">
        <v>212</v>
      </c>
      <c r="F25" s="72">
        <v>212</v>
      </c>
      <c r="G25" s="72">
        <v>212</v>
      </c>
      <c r="H25" s="72">
        <v>212</v>
      </c>
      <c r="I25" s="72">
        <v>206</v>
      </c>
      <c r="J25" s="72">
        <v>278</v>
      </c>
      <c r="K25" s="72">
        <v>278</v>
      </c>
      <c r="L25" s="72">
        <v>278</v>
      </c>
      <c r="M25" s="72">
        <v>278</v>
      </c>
      <c r="N25" s="72">
        <v>278</v>
      </c>
      <c r="O25" s="72">
        <v>278</v>
      </c>
      <c r="P25" s="72">
        <v>278</v>
      </c>
      <c r="Q25" s="72">
        <v>278</v>
      </c>
      <c r="R25" s="72">
        <v>278</v>
      </c>
      <c r="S25" s="72">
        <v>268</v>
      </c>
      <c r="T25" s="72">
        <v>268</v>
      </c>
      <c r="U25" s="72">
        <v>268</v>
      </c>
      <c r="V25" s="72">
        <v>268</v>
      </c>
      <c r="W25" s="72">
        <v>259</v>
      </c>
      <c r="X25" s="72">
        <v>202</v>
      </c>
      <c r="Y25" s="72">
        <v>202</v>
      </c>
      <c r="Z25" s="73"/>
      <c r="AA25" s="59">
        <f>SUM(B25:Z25)</f>
        <v>5927</v>
      </c>
    </row>
    <row r="26" spans="1:27" ht="20.100000000000001" customHeight="1" x14ac:dyDescent="0.2">
      <c r="A26" s="74" t="s">
        <v>21</v>
      </c>
      <c r="B26" s="75">
        <v>85</v>
      </c>
      <c r="C26" s="76">
        <v>85</v>
      </c>
      <c r="D26" s="76">
        <v>85</v>
      </c>
      <c r="E26" s="76">
        <v>85</v>
      </c>
      <c r="F26" s="76">
        <v>85</v>
      </c>
      <c r="G26" s="76">
        <v>85</v>
      </c>
      <c r="H26" s="76">
        <v>85</v>
      </c>
      <c r="I26" s="76">
        <v>85</v>
      </c>
      <c r="J26" s="76">
        <v>80</v>
      </c>
      <c r="K26" s="76">
        <v>80</v>
      </c>
      <c r="L26" s="76">
        <v>80</v>
      </c>
      <c r="M26" s="76">
        <v>80</v>
      </c>
      <c r="N26" s="76">
        <v>80</v>
      </c>
      <c r="O26" s="76">
        <v>80</v>
      </c>
      <c r="P26" s="76">
        <v>80</v>
      </c>
      <c r="Q26" s="76">
        <v>80</v>
      </c>
      <c r="R26" s="76">
        <v>80</v>
      </c>
      <c r="S26" s="76">
        <v>80</v>
      </c>
      <c r="T26" s="76">
        <v>80</v>
      </c>
      <c r="U26" s="76">
        <v>80</v>
      </c>
      <c r="V26" s="76">
        <v>80</v>
      </c>
      <c r="W26" s="76">
        <v>80</v>
      </c>
      <c r="X26" s="76">
        <v>80</v>
      </c>
      <c r="Y26" s="76">
        <v>80</v>
      </c>
      <c r="Z26" s="77"/>
      <c r="AA26" s="64">
        <f>SUM(B26:Z26)</f>
        <v>1960</v>
      </c>
    </row>
    <row r="27" spans="1:27" ht="20.100000000000001" customHeight="1" x14ac:dyDescent="0.2">
      <c r="A27" s="74" t="s">
        <v>22</v>
      </c>
      <c r="B27" s="75">
        <v>209</v>
      </c>
      <c r="C27" s="76">
        <v>233</v>
      </c>
      <c r="D27" s="76">
        <v>233</v>
      </c>
      <c r="E27" s="76">
        <v>233</v>
      </c>
      <c r="F27" s="76">
        <v>233</v>
      </c>
      <c r="G27" s="76">
        <v>193</v>
      </c>
      <c r="H27" s="76">
        <v>196</v>
      </c>
      <c r="I27" s="76">
        <v>196</v>
      </c>
      <c r="J27" s="76">
        <v>196</v>
      </c>
      <c r="K27" s="76">
        <v>159</v>
      </c>
      <c r="L27" s="76">
        <v>159</v>
      </c>
      <c r="M27" s="76">
        <v>149</v>
      </c>
      <c r="N27" s="76">
        <v>149</v>
      </c>
      <c r="O27" s="76">
        <v>154</v>
      </c>
      <c r="P27" s="76">
        <v>150</v>
      </c>
      <c r="Q27" s="76">
        <v>140</v>
      </c>
      <c r="R27" s="76">
        <v>149</v>
      </c>
      <c r="S27" s="76">
        <v>155</v>
      </c>
      <c r="T27" s="76">
        <v>155</v>
      </c>
      <c r="U27" s="76">
        <v>155</v>
      </c>
      <c r="V27" s="76">
        <v>153</v>
      </c>
      <c r="W27" s="76">
        <v>153</v>
      </c>
      <c r="X27" s="76">
        <v>153</v>
      </c>
      <c r="Y27" s="76">
        <v>153</v>
      </c>
      <c r="Z27" s="77"/>
      <c r="AA27" s="64">
        <f>SUM(B27:Z27)</f>
        <v>4208</v>
      </c>
    </row>
    <row r="28" spans="1:27" ht="20.100000000000001" customHeight="1" x14ac:dyDescent="0.2">
      <c r="A28" s="74" t="s">
        <v>23</v>
      </c>
      <c r="B28" s="75">
        <v>24</v>
      </c>
      <c r="C28" s="76">
        <v>24</v>
      </c>
      <c r="D28" s="76">
        <v>24</v>
      </c>
      <c r="E28" s="76">
        <v>24</v>
      </c>
      <c r="F28" s="76">
        <v>24</v>
      </c>
      <c r="G28" s="76">
        <v>24</v>
      </c>
      <c r="H28" s="76">
        <v>24</v>
      </c>
      <c r="I28" s="76">
        <v>24</v>
      </c>
      <c r="J28" s="76">
        <v>24</v>
      </c>
      <c r="K28" s="76">
        <v>24</v>
      </c>
      <c r="L28" s="76">
        <v>24</v>
      </c>
      <c r="M28" s="76">
        <v>14</v>
      </c>
      <c r="N28" s="76">
        <v>14</v>
      </c>
      <c r="O28" s="76">
        <v>24</v>
      </c>
      <c r="P28" s="76">
        <v>24</v>
      </c>
      <c r="Q28" s="76">
        <v>24</v>
      </c>
      <c r="R28" s="76">
        <v>24</v>
      </c>
      <c r="S28" s="76">
        <v>24</v>
      </c>
      <c r="T28" s="76">
        <v>24</v>
      </c>
      <c r="U28" s="76">
        <v>24</v>
      </c>
      <c r="V28" s="76">
        <v>24</v>
      </c>
      <c r="W28" s="76">
        <v>24</v>
      </c>
      <c r="X28" s="76">
        <v>24</v>
      </c>
      <c r="Y28" s="76">
        <v>24</v>
      </c>
      <c r="Z28" s="77"/>
      <c r="AA28" s="64">
        <f>SUM(B28:Z28)</f>
        <v>556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530</v>
      </c>
      <c r="C30" s="48">
        <f t="shared" ref="C30:AA30" si="2">SUM(C25:C29)</f>
        <v>554</v>
      </c>
      <c r="D30" s="48">
        <f t="shared" si="2"/>
        <v>554</v>
      </c>
      <c r="E30" s="48">
        <f t="shared" si="2"/>
        <v>554</v>
      </c>
      <c r="F30" s="48">
        <f t="shared" si="2"/>
        <v>554</v>
      </c>
      <c r="G30" s="48">
        <f t="shared" si="2"/>
        <v>514</v>
      </c>
      <c r="H30" s="48">
        <f t="shared" si="2"/>
        <v>517</v>
      </c>
      <c r="I30" s="48">
        <f t="shared" si="2"/>
        <v>511</v>
      </c>
      <c r="J30" s="48">
        <f t="shared" si="2"/>
        <v>578</v>
      </c>
      <c r="K30" s="48">
        <f t="shared" si="2"/>
        <v>541</v>
      </c>
      <c r="L30" s="48">
        <f t="shared" si="2"/>
        <v>541</v>
      </c>
      <c r="M30" s="48">
        <f t="shared" si="2"/>
        <v>521</v>
      </c>
      <c r="N30" s="48">
        <f t="shared" si="2"/>
        <v>521</v>
      </c>
      <c r="O30" s="48">
        <f t="shared" si="2"/>
        <v>536</v>
      </c>
      <c r="P30" s="48">
        <f t="shared" si="2"/>
        <v>532</v>
      </c>
      <c r="Q30" s="48">
        <f t="shared" si="2"/>
        <v>522</v>
      </c>
      <c r="R30" s="48">
        <f t="shared" si="2"/>
        <v>531</v>
      </c>
      <c r="S30" s="48">
        <f t="shared" si="2"/>
        <v>527</v>
      </c>
      <c r="T30" s="48">
        <f t="shared" si="2"/>
        <v>527</v>
      </c>
      <c r="U30" s="48">
        <f t="shared" si="2"/>
        <v>527</v>
      </c>
      <c r="V30" s="48">
        <f t="shared" si="2"/>
        <v>525</v>
      </c>
      <c r="W30" s="48">
        <f t="shared" si="2"/>
        <v>516</v>
      </c>
      <c r="X30" s="48">
        <f t="shared" si="2"/>
        <v>459</v>
      </c>
      <c r="Y30" s="48">
        <f t="shared" si="2"/>
        <v>459</v>
      </c>
      <c r="Z30" s="49">
        <f t="shared" si="2"/>
        <v>0</v>
      </c>
      <c r="AA30" s="50">
        <f t="shared" si="2"/>
        <v>12651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>
        <v>30</v>
      </c>
      <c r="C36" s="81">
        <v>30</v>
      </c>
      <c r="D36" s="81">
        <v>30</v>
      </c>
      <c r="E36" s="81">
        <v>30</v>
      </c>
      <c r="F36" s="81">
        <v>30</v>
      </c>
      <c r="G36" s="81">
        <v>30</v>
      </c>
      <c r="H36" s="81">
        <v>30</v>
      </c>
      <c r="I36" s="81">
        <v>30</v>
      </c>
      <c r="J36" s="81">
        <v>30</v>
      </c>
      <c r="K36" s="81">
        <v>30</v>
      </c>
      <c r="L36" s="81">
        <v>30</v>
      </c>
      <c r="M36" s="81">
        <v>30</v>
      </c>
      <c r="N36" s="81">
        <v>30</v>
      </c>
      <c r="O36" s="81">
        <v>30</v>
      </c>
      <c r="P36" s="81">
        <v>30</v>
      </c>
      <c r="Q36" s="81">
        <v>30</v>
      </c>
      <c r="R36" s="81">
        <v>30</v>
      </c>
      <c r="S36" s="81">
        <v>30</v>
      </c>
      <c r="T36" s="81">
        <v>30</v>
      </c>
      <c r="U36" s="81">
        <v>30</v>
      </c>
      <c r="V36" s="76">
        <v>30</v>
      </c>
      <c r="W36" s="81">
        <v>30</v>
      </c>
      <c r="X36" s="81">
        <v>30</v>
      </c>
      <c r="Y36" s="81">
        <v>30</v>
      </c>
      <c r="Z36" s="77"/>
      <c r="AA36" s="64">
        <f>SUM(B36:Z36)</f>
        <v>720</v>
      </c>
    </row>
    <row r="37" spans="1:27" ht="30" customHeight="1" thickBot="1" x14ac:dyDescent="0.25">
      <c r="A37" s="46" t="s">
        <v>32</v>
      </c>
      <c r="B37" s="47">
        <f>SUM(B32:B36)</f>
        <v>30</v>
      </c>
      <c r="C37" s="48">
        <f t="shared" ref="C37:AA37" si="3">SUM(C32:C36)</f>
        <v>30</v>
      </c>
      <c r="D37" s="48">
        <f t="shared" si="3"/>
        <v>30</v>
      </c>
      <c r="E37" s="48">
        <f t="shared" si="3"/>
        <v>30</v>
      </c>
      <c r="F37" s="48">
        <f t="shared" si="3"/>
        <v>30</v>
      </c>
      <c r="G37" s="48">
        <f t="shared" si="3"/>
        <v>30</v>
      </c>
      <c r="H37" s="48">
        <f t="shared" si="3"/>
        <v>30</v>
      </c>
      <c r="I37" s="48">
        <f t="shared" si="3"/>
        <v>30</v>
      </c>
      <c r="J37" s="48">
        <f t="shared" si="3"/>
        <v>30</v>
      </c>
      <c r="K37" s="48">
        <f t="shared" si="3"/>
        <v>30</v>
      </c>
      <c r="L37" s="48">
        <f t="shared" si="3"/>
        <v>30</v>
      </c>
      <c r="M37" s="48">
        <f t="shared" si="3"/>
        <v>30</v>
      </c>
      <c r="N37" s="48">
        <f t="shared" si="3"/>
        <v>30</v>
      </c>
      <c r="O37" s="48">
        <f t="shared" si="3"/>
        <v>30</v>
      </c>
      <c r="P37" s="48">
        <f t="shared" si="3"/>
        <v>30</v>
      </c>
      <c r="Q37" s="48">
        <f t="shared" si="3"/>
        <v>30</v>
      </c>
      <c r="R37" s="48">
        <f t="shared" si="3"/>
        <v>30</v>
      </c>
      <c r="S37" s="48">
        <f t="shared" si="3"/>
        <v>30</v>
      </c>
      <c r="T37" s="48">
        <f t="shared" si="3"/>
        <v>30</v>
      </c>
      <c r="U37" s="48">
        <f t="shared" si="3"/>
        <v>30</v>
      </c>
      <c r="V37" s="48">
        <f t="shared" si="3"/>
        <v>30</v>
      </c>
      <c r="W37" s="48">
        <f t="shared" si="3"/>
        <v>30</v>
      </c>
      <c r="X37" s="48">
        <f t="shared" si="3"/>
        <v>30</v>
      </c>
      <c r="Y37" s="48">
        <f t="shared" si="3"/>
        <v>30</v>
      </c>
      <c r="Z37" s="49">
        <f t="shared" si="3"/>
        <v>0</v>
      </c>
      <c r="AA37" s="50">
        <f t="shared" si="3"/>
        <v>720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2021-02-06T08:30:49Z</dcterms:created>
  <dcterms:modified xsi:type="dcterms:W3CDTF">2021-02-06T08:30:50Z</dcterms:modified>
</cp:coreProperties>
</file>