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[1]SPOT_Orders_OverView_01!$A$48:$A$85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<sst xmlns="http://schemas.openxmlformats.org/spreadsheetml/2006/main" count="38" uniqueCount="33">
  <si>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</si>
  <si>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29/01/2021 10:34:11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</si>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</sst>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44226</v>
          </cell>
        </row>
        <row r="5">
          <cell r="C5" t="str">
            <v>DAM</v>
          </cell>
        </row>
        <row r="26">
          <cell r="C26">
            <v>19865</v>
          </cell>
        </row>
        <row r="27">
          <cell r="C27">
            <v>54190.452000000041</v>
          </cell>
        </row>
        <row r="28">
          <cell r="C28">
            <v>33762</v>
          </cell>
        </row>
        <row r="29">
          <cell r="C29">
            <v>18338</v>
          </cell>
        </row>
        <row r="30">
          <cell r="C30">
            <v>45837.111999999986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22473.009999999995</v>
          </cell>
        </row>
        <row r="39">
          <cell r="C39">
            <v>30831.414000000001</v>
          </cell>
        </row>
        <row r="40">
          <cell r="C40">
            <v>103049.692</v>
          </cell>
        </row>
        <row r="41">
          <cell r="C41">
            <v>0</v>
          </cell>
        </row>
        <row r="42">
          <cell r="C42">
            <v>11981.254000000001</v>
          </cell>
        </row>
        <row r="43">
          <cell r="C43">
            <v>3657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42.71</v>
          </cell>
          <cell r="C7">
            <v>39.64</v>
          </cell>
          <cell r="D7">
            <v>35.409999999999997</v>
          </cell>
          <cell r="E7">
            <v>35.31</v>
          </cell>
          <cell r="F7">
            <v>36.43</v>
          </cell>
          <cell r="G7">
            <v>39.99</v>
          </cell>
          <cell r="H7">
            <v>57.35</v>
          </cell>
          <cell r="I7">
            <v>65.540000000000006</v>
          </cell>
          <cell r="J7">
            <v>73</v>
          </cell>
          <cell r="K7">
            <v>68</v>
          </cell>
          <cell r="L7">
            <v>63.51</v>
          </cell>
          <cell r="M7">
            <v>60.52</v>
          </cell>
          <cell r="N7">
            <v>60.52</v>
          </cell>
          <cell r="O7">
            <v>53.28</v>
          </cell>
          <cell r="P7">
            <v>51.21</v>
          </cell>
          <cell r="Q7">
            <v>54.04</v>
          </cell>
          <cell r="R7">
            <v>59.9</v>
          </cell>
          <cell r="S7">
            <v>60.52</v>
          </cell>
          <cell r="T7">
            <v>61</v>
          </cell>
          <cell r="U7">
            <v>56.65</v>
          </cell>
          <cell r="V7">
            <v>53.6</v>
          </cell>
          <cell r="W7">
            <v>47.68</v>
          </cell>
          <cell r="X7">
            <v>42.56</v>
          </cell>
          <cell r="Y7">
            <v>32.840000000000003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42.71</v>
          </cell>
          <cell r="C7">
            <v>39.64</v>
          </cell>
          <cell r="D7">
            <v>35.409999999999997</v>
          </cell>
          <cell r="E7">
            <v>35.31</v>
          </cell>
          <cell r="F7">
            <v>36.43</v>
          </cell>
          <cell r="G7">
            <v>39.99</v>
          </cell>
          <cell r="H7">
            <v>57.35</v>
          </cell>
          <cell r="I7">
            <v>65.540000000000006</v>
          </cell>
          <cell r="J7">
            <v>73</v>
          </cell>
          <cell r="K7">
            <v>68</v>
          </cell>
          <cell r="L7">
            <v>63.51</v>
          </cell>
          <cell r="M7">
            <v>60.52</v>
          </cell>
          <cell r="N7">
            <v>60.52</v>
          </cell>
          <cell r="O7">
            <v>53.28</v>
          </cell>
          <cell r="P7">
            <v>51.21</v>
          </cell>
          <cell r="Q7">
            <v>54.04</v>
          </cell>
          <cell r="R7">
            <v>59.9</v>
          </cell>
          <cell r="S7">
            <v>60.52</v>
          </cell>
          <cell r="T7">
            <v>61</v>
          </cell>
          <cell r="U7">
            <v>56.65</v>
          </cell>
          <cell r="V7">
            <v>53.6</v>
          </cell>
          <cell r="W7">
            <v>47.68</v>
          </cell>
          <cell r="X7">
            <v>42.56</v>
          </cell>
          <cell r="Y7">
            <v>32.840000000000003</v>
          </cell>
        </row>
        <row r="12">
          <cell r="B12">
            <v>183</v>
          </cell>
          <cell r="C12">
            <v>183</v>
          </cell>
          <cell r="D12">
            <v>183</v>
          </cell>
          <cell r="E12">
            <v>183</v>
          </cell>
          <cell r="F12">
            <v>183</v>
          </cell>
          <cell r="G12">
            <v>183</v>
          </cell>
          <cell r="H12">
            <v>183</v>
          </cell>
          <cell r="I12">
            <v>183</v>
          </cell>
          <cell r="J12">
            <v>183</v>
          </cell>
          <cell r="K12">
            <v>183</v>
          </cell>
          <cell r="L12">
            <v>183</v>
          </cell>
          <cell r="M12">
            <v>183</v>
          </cell>
          <cell r="N12">
            <v>183</v>
          </cell>
          <cell r="O12">
            <v>183</v>
          </cell>
          <cell r="P12">
            <v>183</v>
          </cell>
          <cell r="Q12">
            <v>183</v>
          </cell>
          <cell r="R12">
            <v>183</v>
          </cell>
          <cell r="S12">
            <v>183</v>
          </cell>
          <cell r="T12">
            <v>183</v>
          </cell>
          <cell r="U12">
            <v>183</v>
          </cell>
          <cell r="V12">
            <v>183</v>
          </cell>
          <cell r="W12">
            <v>183</v>
          </cell>
          <cell r="X12">
            <v>183</v>
          </cell>
          <cell r="Y12">
            <v>183</v>
          </cell>
        </row>
        <row r="13">
          <cell r="B13">
            <v>183</v>
          </cell>
          <cell r="C13">
            <v>183</v>
          </cell>
          <cell r="D13">
            <v>183</v>
          </cell>
          <cell r="E13">
            <v>183</v>
          </cell>
          <cell r="F13">
            <v>183</v>
          </cell>
          <cell r="G13">
            <v>183</v>
          </cell>
          <cell r="H13">
            <v>183</v>
          </cell>
          <cell r="I13">
            <v>183</v>
          </cell>
          <cell r="J13">
            <v>183</v>
          </cell>
          <cell r="K13">
            <v>183</v>
          </cell>
          <cell r="L13">
            <v>183</v>
          </cell>
          <cell r="M13">
            <v>183</v>
          </cell>
          <cell r="N13">
            <v>183</v>
          </cell>
          <cell r="O13">
            <v>183</v>
          </cell>
          <cell r="P13">
            <v>183</v>
          </cell>
          <cell r="Q13">
            <v>183</v>
          </cell>
          <cell r="R13">
            <v>183</v>
          </cell>
          <cell r="S13">
            <v>183</v>
          </cell>
          <cell r="T13">
            <v>183</v>
          </cell>
          <cell r="U13">
            <v>183</v>
          </cell>
          <cell r="V13">
            <v>183</v>
          </cell>
          <cell r="W13">
            <v>183</v>
          </cell>
          <cell r="X13">
            <v>183</v>
          </cell>
          <cell r="Y13">
            <v>183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216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H25">
            <v>182</v>
          </cell>
          <cell r="I25">
            <v>405</v>
          </cell>
          <cell r="J25">
            <v>405</v>
          </cell>
          <cell r="K25">
            <v>405</v>
          </cell>
          <cell r="L25">
            <v>405</v>
          </cell>
          <cell r="M25">
            <v>405</v>
          </cell>
          <cell r="N25">
            <v>405</v>
          </cell>
          <cell r="O25">
            <v>405</v>
          </cell>
          <cell r="P25">
            <v>405</v>
          </cell>
          <cell r="Q25">
            <v>405</v>
          </cell>
          <cell r="R25">
            <v>405</v>
          </cell>
          <cell r="S25">
            <v>405</v>
          </cell>
          <cell r="T25">
            <v>405</v>
          </cell>
          <cell r="U25">
            <v>405</v>
          </cell>
          <cell r="V25">
            <v>405</v>
          </cell>
          <cell r="W25">
            <v>405</v>
          </cell>
          <cell r="X25">
            <v>182</v>
          </cell>
          <cell r="Y25">
            <v>182</v>
          </cell>
        </row>
        <row r="26">
          <cell r="K26">
            <v>67</v>
          </cell>
          <cell r="L26">
            <v>87</v>
          </cell>
          <cell r="M26">
            <v>107</v>
          </cell>
          <cell r="N26">
            <v>97</v>
          </cell>
          <cell r="O26">
            <v>137</v>
          </cell>
          <cell r="P26">
            <v>197</v>
          </cell>
          <cell r="Q26">
            <v>177</v>
          </cell>
          <cell r="R26">
            <v>245</v>
          </cell>
          <cell r="S26">
            <v>350</v>
          </cell>
          <cell r="T26">
            <v>350</v>
          </cell>
          <cell r="U26">
            <v>350</v>
          </cell>
          <cell r="V26">
            <v>350</v>
          </cell>
          <cell r="W26">
            <v>350</v>
          </cell>
          <cell r="X26">
            <v>245</v>
          </cell>
        </row>
        <row r="27">
          <cell r="G27">
            <v>220</v>
          </cell>
          <cell r="H27">
            <v>220</v>
          </cell>
          <cell r="I27">
            <v>377</v>
          </cell>
          <cell r="J27">
            <v>377</v>
          </cell>
          <cell r="K27">
            <v>377</v>
          </cell>
          <cell r="L27">
            <v>377</v>
          </cell>
          <cell r="M27">
            <v>377</v>
          </cell>
          <cell r="N27">
            <v>377</v>
          </cell>
          <cell r="O27">
            <v>377</v>
          </cell>
          <cell r="P27">
            <v>377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220</v>
          </cell>
          <cell r="X27">
            <v>220</v>
          </cell>
          <cell r="Y27">
            <v>220</v>
          </cell>
        </row>
        <row r="28">
          <cell r="H28">
            <v>250</v>
          </cell>
          <cell r="I28">
            <v>416</v>
          </cell>
          <cell r="J28">
            <v>416</v>
          </cell>
          <cell r="K28">
            <v>416</v>
          </cell>
          <cell r="L28">
            <v>416</v>
          </cell>
          <cell r="M28">
            <v>416</v>
          </cell>
          <cell r="N28">
            <v>416</v>
          </cell>
          <cell r="O28">
            <v>250</v>
          </cell>
          <cell r="P28">
            <v>250</v>
          </cell>
          <cell r="Q28">
            <v>416</v>
          </cell>
          <cell r="R28">
            <v>414</v>
          </cell>
          <cell r="S28">
            <v>414</v>
          </cell>
          <cell r="T28">
            <v>414</v>
          </cell>
          <cell r="U28">
            <v>414</v>
          </cell>
          <cell r="V28">
            <v>316.87700000000001</v>
          </cell>
          <cell r="W28">
            <v>250</v>
          </cell>
          <cell r="X28">
            <v>250</v>
          </cell>
          <cell r="Y28">
            <v>250</v>
          </cell>
        </row>
        <row r="29">
          <cell r="B29">
            <v>450</v>
          </cell>
          <cell r="C29">
            <v>450</v>
          </cell>
          <cell r="D29">
            <v>450</v>
          </cell>
          <cell r="E29">
            <v>450</v>
          </cell>
          <cell r="F29">
            <v>450</v>
          </cell>
          <cell r="G29">
            <v>450</v>
          </cell>
          <cell r="H29">
            <v>500</v>
          </cell>
          <cell r="I29">
            <v>500</v>
          </cell>
          <cell r="J29">
            <v>599.79600000000005</v>
          </cell>
          <cell r="K29">
            <v>500</v>
          </cell>
          <cell r="L29">
            <v>500</v>
          </cell>
          <cell r="M29">
            <v>500</v>
          </cell>
          <cell r="N29">
            <v>500</v>
          </cell>
          <cell r="O29">
            <v>500</v>
          </cell>
          <cell r="P29">
            <v>500</v>
          </cell>
          <cell r="Q29">
            <v>500</v>
          </cell>
          <cell r="R29">
            <v>500</v>
          </cell>
          <cell r="S29">
            <v>500</v>
          </cell>
          <cell r="T29">
            <v>500</v>
          </cell>
          <cell r="U29">
            <v>500</v>
          </cell>
          <cell r="V29">
            <v>500</v>
          </cell>
          <cell r="W29">
            <v>471.63499999999999</v>
          </cell>
          <cell r="X29">
            <v>450</v>
          </cell>
          <cell r="Y29">
            <v>450</v>
          </cell>
        </row>
        <row r="30">
          <cell r="H30">
            <v>20</v>
          </cell>
          <cell r="I30">
            <v>20</v>
          </cell>
          <cell r="J30">
            <v>20</v>
          </cell>
          <cell r="K30">
            <v>20</v>
          </cell>
          <cell r="L30">
            <v>20</v>
          </cell>
          <cell r="M30">
            <v>20</v>
          </cell>
          <cell r="N30">
            <v>20</v>
          </cell>
          <cell r="O30">
            <v>20</v>
          </cell>
          <cell r="P30">
            <v>20</v>
          </cell>
          <cell r="Q30">
            <v>20</v>
          </cell>
          <cell r="R30">
            <v>20</v>
          </cell>
          <cell r="S30">
            <v>20</v>
          </cell>
          <cell r="T30">
            <v>20</v>
          </cell>
          <cell r="U30">
            <v>20</v>
          </cell>
          <cell r="V30">
            <v>20</v>
          </cell>
          <cell r="W30">
            <v>20</v>
          </cell>
          <cell r="X30">
            <v>20</v>
          </cell>
          <cell r="Y30">
            <v>20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20</v>
          </cell>
          <cell r="I31">
            <v>20</v>
          </cell>
          <cell r="J31">
            <v>20</v>
          </cell>
          <cell r="K31">
            <v>20</v>
          </cell>
          <cell r="L31">
            <v>20</v>
          </cell>
          <cell r="M31">
            <v>20</v>
          </cell>
          <cell r="N31">
            <v>20</v>
          </cell>
          <cell r="O31">
            <v>20</v>
          </cell>
          <cell r="P31">
            <v>20</v>
          </cell>
          <cell r="Q31">
            <v>20</v>
          </cell>
          <cell r="R31">
            <v>20</v>
          </cell>
          <cell r="S31">
            <v>20</v>
          </cell>
          <cell r="T31">
            <v>20</v>
          </cell>
          <cell r="U31">
            <v>20</v>
          </cell>
          <cell r="V31">
            <v>20</v>
          </cell>
          <cell r="W31">
            <v>20</v>
          </cell>
          <cell r="X31">
            <v>20</v>
          </cell>
          <cell r="Y31">
            <v>20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4">
          <cell r="B34">
            <v>200</v>
          </cell>
          <cell r="C34">
            <v>200</v>
          </cell>
          <cell r="D34">
            <v>200</v>
          </cell>
          <cell r="E34">
            <v>200</v>
          </cell>
          <cell r="F34">
            <v>200</v>
          </cell>
          <cell r="G34">
            <v>200</v>
          </cell>
          <cell r="H34">
            <v>200</v>
          </cell>
        </row>
        <row r="35">
          <cell r="P35">
            <v>90</v>
          </cell>
          <cell r="Q35">
            <v>200</v>
          </cell>
          <cell r="R35">
            <v>210</v>
          </cell>
          <cell r="S35">
            <v>253.67500000000001</v>
          </cell>
          <cell r="T35">
            <v>254.334</v>
          </cell>
          <cell r="U35">
            <v>250.154</v>
          </cell>
          <cell r="V35">
            <v>250</v>
          </cell>
          <cell r="W35">
            <v>250</v>
          </cell>
          <cell r="X35">
            <v>210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200</v>
          </cell>
          <cell r="I37">
            <v>200</v>
          </cell>
          <cell r="J37">
            <v>200</v>
          </cell>
          <cell r="K37">
            <v>200</v>
          </cell>
          <cell r="L37">
            <v>200</v>
          </cell>
          <cell r="M37">
            <v>200</v>
          </cell>
          <cell r="N37">
            <v>200</v>
          </cell>
          <cell r="O37">
            <v>270</v>
          </cell>
          <cell r="P37">
            <v>270</v>
          </cell>
          <cell r="Q37">
            <v>270</v>
          </cell>
          <cell r="R37">
            <v>270</v>
          </cell>
          <cell r="S37">
            <v>270</v>
          </cell>
          <cell r="T37">
            <v>270</v>
          </cell>
          <cell r="U37">
            <v>270</v>
          </cell>
          <cell r="V37">
            <v>270</v>
          </cell>
          <cell r="W37">
            <v>160</v>
          </cell>
          <cell r="X37">
            <v>160</v>
          </cell>
          <cell r="Y37">
            <v>160</v>
          </cell>
        </row>
        <row r="38">
          <cell r="B38">
            <v>280</v>
          </cell>
          <cell r="C38">
            <v>250</v>
          </cell>
          <cell r="D38">
            <v>220</v>
          </cell>
          <cell r="E38">
            <v>220</v>
          </cell>
          <cell r="F38">
            <v>220</v>
          </cell>
          <cell r="G38">
            <v>280</v>
          </cell>
          <cell r="H38">
            <v>300</v>
          </cell>
          <cell r="I38">
            <v>370</v>
          </cell>
          <cell r="J38">
            <v>370</v>
          </cell>
          <cell r="K38">
            <v>370</v>
          </cell>
          <cell r="L38">
            <v>350</v>
          </cell>
          <cell r="M38">
            <v>350</v>
          </cell>
          <cell r="N38">
            <v>350</v>
          </cell>
          <cell r="O38">
            <v>350</v>
          </cell>
          <cell r="P38">
            <v>350</v>
          </cell>
          <cell r="Q38">
            <v>350</v>
          </cell>
          <cell r="R38">
            <v>370</v>
          </cell>
          <cell r="S38">
            <v>370</v>
          </cell>
          <cell r="T38">
            <v>370</v>
          </cell>
          <cell r="U38">
            <v>356.38099999999997</v>
          </cell>
          <cell r="V38">
            <v>350</v>
          </cell>
          <cell r="W38">
            <v>250</v>
          </cell>
          <cell r="X38">
            <v>250</v>
          </cell>
          <cell r="Y38">
            <v>182</v>
          </cell>
        </row>
        <row r="40">
          <cell r="B40">
            <v>150</v>
          </cell>
          <cell r="C40">
            <v>150</v>
          </cell>
          <cell r="D40">
            <v>150</v>
          </cell>
          <cell r="E40">
            <v>150</v>
          </cell>
          <cell r="F40">
            <v>150</v>
          </cell>
          <cell r="G40">
            <v>150</v>
          </cell>
          <cell r="H40">
            <v>400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400</v>
          </cell>
          <cell r="O40">
            <v>400</v>
          </cell>
          <cell r="P40">
            <v>400</v>
          </cell>
          <cell r="Q40">
            <v>400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200</v>
          </cell>
          <cell r="X40">
            <v>100</v>
          </cell>
          <cell r="Y40">
            <v>100</v>
          </cell>
        </row>
        <row r="41">
          <cell r="B41">
            <v>160</v>
          </cell>
          <cell r="C41">
            <v>160</v>
          </cell>
          <cell r="D41">
            <v>160</v>
          </cell>
          <cell r="E41">
            <v>160</v>
          </cell>
          <cell r="F41">
            <v>160</v>
          </cell>
          <cell r="G41">
            <v>160</v>
          </cell>
          <cell r="H41">
            <v>320</v>
          </cell>
          <cell r="I41">
            <v>320</v>
          </cell>
          <cell r="J41">
            <v>320</v>
          </cell>
          <cell r="K41">
            <v>320</v>
          </cell>
          <cell r="L41">
            <v>320</v>
          </cell>
          <cell r="M41">
            <v>320</v>
          </cell>
          <cell r="N41">
            <v>240</v>
          </cell>
          <cell r="O41">
            <v>240</v>
          </cell>
          <cell r="P41">
            <v>320</v>
          </cell>
          <cell r="Q41">
            <v>320</v>
          </cell>
          <cell r="R41">
            <v>320</v>
          </cell>
          <cell r="S41">
            <v>320</v>
          </cell>
          <cell r="T41">
            <v>320</v>
          </cell>
          <cell r="U41">
            <v>320</v>
          </cell>
          <cell r="V41">
            <v>320</v>
          </cell>
          <cell r="W41">
            <v>320</v>
          </cell>
          <cell r="X41">
            <v>320</v>
          </cell>
          <cell r="Y41">
            <v>320</v>
          </cell>
        </row>
        <row r="42">
          <cell r="B42">
            <v>75</v>
          </cell>
          <cell r="C42">
            <v>75</v>
          </cell>
          <cell r="D42">
            <v>100</v>
          </cell>
          <cell r="E42">
            <v>100</v>
          </cell>
          <cell r="F42">
            <v>100</v>
          </cell>
          <cell r="G42">
            <v>100</v>
          </cell>
          <cell r="H42">
            <v>100</v>
          </cell>
          <cell r="I42">
            <v>150</v>
          </cell>
          <cell r="J42">
            <v>150</v>
          </cell>
          <cell r="K42">
            <v>150</v>
          </cell>
          <cell r="L42">
            <v>150</v>
          </cell>
          <cell r="M42">
            <v>150</v>
          </cell>
          <cell r="N42">
            <v>100</v>
          </cell>
          <cell r="O42">
            <v>100</v>
          </cell>
          <cell r="P42">
            <v>100</v>
          </cell>
          <cell r="Q42">
            <v>150</v>
          </cell>
          <cell r="R42">
            <v>150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  <cell r="W42">
            <v>100</v>
          </cell>
          <cell r="X42">
            <v>100</v>
          </cell>
          <cell r="Y42">
            <v>100</v>
          </cell>
        </row>
        <row r="43">
          <cell r="B43">
            <v>134</v>
          </cell>
          <cell r="C43">
            <v>134</v>
          </cell>
          <cell r="D43">
            <v>52</v>
          </cell>
          <cell r="F43">
            <v>68</v>
          </cell>
          <cell r="G43">
            <v>134</v>
          </cell>
          <cell r="H43">
            <v>134</v>
          </cell>
          <cell r="I43">
            <v>134</v>
          </cell>
          <cell r="J43">
            <v>134</v>
          </cell>
          <cell r="K43">
            <v>134</v>
          </cell>
          <cell r="L43">
            <v>134</v>
          </cell>
          <cell r="M43">
            <v>134</v>
          </cell>
          <cell r="N43">
            <v>134</v>
          </cell>
          <cell r="O43">
            <v>134</v>
          </cell>
          <cell r="P43">
            <v>134</v>
          </cell>
          <cell r="Q43">
            <v>134</v>
          </cell>
          <cell r="R43">
            <v>134</v>
          </cell>
          <cell r="S43">
            <v>134</v>
          </cell>
          <cell r="T43">
            <v>134</v>
          </cell>
          <cell r="U43">
            <v>134</v>
          </cell>
          <cell r="V43">
            <v>134</v>
          </cell>
          <cell r="W43">
            <v>134</v>
          </cell>
          <cell r="X43">
            <v>134</v>
          </cell>
        </row>
        <row r="44">
          <cell r="S44">
            <v>97</v>
          </cell>
          <cell r="T44">
            <v>97</v>
          </cell>
        </row>
        <row r="45">
          <cell r="U45">
            <v>90</v>
          </cell>
        </row>
        <row r="46">
          <cell r="N46">
            <v>35</v>
          </cell>
          <cell r="O46">
            <v>35</v>
          </cell>
        </row>
        <row r="48">
          <cell r="I48">
            <v>125</v>
          </cell>
          <cell r="J48">
            <v>125</v>
          </cell>
          <cell r="K48">
            <v>125</v>
          </cell>
          <cell r="R48">
            <v>120</v>
          </cell>
          <cell r="S48">
            <v>125</v>
          </cell>
          <cell r="T48">
            <v>125</v>
          </cell>
          <cell r="U48">
            <v>125</v>
          </cell>
          <cell r="V48">
            <v>30</v>
          </cell>
        </row>
        <row r="49">
          <cell r="I49">
            <v>125</v>
          </cell>
          <cell r="J49">
            <v>125</v>
          </cell>
          <cell r="K49">
            <v>125</v>
          </cell>
          <cell r="Q49">
            <v>30</v>
          </cell>
          <cell r="R49">
            <v>120</v>
          </cell>
          <cell r="S49">
            <v>125</v>
          </cell>
          <cell r="T49">
            <v>125</v>
          </cell>
          <cell r="U49">
            <v>125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B51">
            <v>300</v>
          </cell>
          <cell r="C51">
            <v>300</v>
          </cell>
          <cell r="D51">
            <v>300</v>
          </cell>
          <cell r="E51">
            <v>300</v>
          </cell>
          <cell r="F51">
            <v>300</v>
          </cell>
          <cell r="G51">
            <v>300</v>
          </cell>
          <cell r="H51">
            <v>300</v>
          </cell>
          <cell r="I51">
            <v>300</v>
          </cell>
          <cell r="J51">
            <v>300</v>
          </cell>
          <cell r="K51">
            <v>300</v>
          </cell>
          <cell r="L51">
            <v>300</v>
          </cell>
          <cell r="M51">
            <v>300</v>
          </cell>
          <cell r="N51">
            <v>300</v>
          </cell>
          <cell r="O51">
            <v>300</v>
          </cell>
          <cell r="P51">
            <v>300</v>
          </cell>
          <cell r="Q51">
            <v>300</v>
          </cell>
          <cell r="R51">
            <v>300</v>
          </cell>
          <cell r="S51">
            <v>300</v>
          </cell>
          <cell r="T51">
            <v>300</v>
          </cell>
          <cell r="U51">
            <v>300</v>
          </cell>
          <cell r="V51">
            <v>300</v>
          </cell>
          <cell r="W51">
            <v>300</v>
          </cell>
          <cell r="X51">
            <v>300</v>
          </cell>
          <cell r="Y51">
            <v>300</v>
          </cell>
        </row>
        <row r="52">
          <cell r="B52">
            <v>32</v>
          </cell>
          <cell r="C52">
            <v>32</v>
          </cell>
          <cell r="G52">
            <v>32</v>
          </cell>
          <cell r="H52">
            <v>32</v>
          </cell>
          <cell r="I52">
            <v>32</v>
          </cell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N52">
            <v>32</v>
          </cell>
          <cell r="O52">
            <v>32</v>
          </cell>
          <cell r="P52">
            <v>32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32</v>
          </cell>
          <cell r="X52">
            <v>32</v>
          </cell>
          <cell r="Y52">
            <v>32</v>
          </cell>
        </row>
        <row r="53">
          <cell r="J53">
            <v>200</v>
          </cell>
        </row>
        <row r="54">
          <cell r="B54">
            <v>32</v>
          </cell>
          <cell r="C54">
            <v>32</v>
          </cell>
          <cell r="D54">
            <v>32</v>
          </cell>
          <cell r="E54">
            <v>32</v>
          </cell>
          <cell r="F54">
            <v>32</v>
          </cell>
          <cell r="G54">
            <v>32</v>
          </cell>
          <cell r="H54">
            <v>32</v>
          </cell>
          <cell r="I54">
            <v>32</v>
          </cell>
          <cell r="J54">
            <v>32</v>
          </cell>
          <cell r="K54">
            <v>32</v>
          </cell>
          <cell r="L54">
            <v>32</v>
          </cell>
          <cell r="M54">
            <v>32</v>
          </cell>
          <cell r="N54">
            <v>32</v>
          </cell>
          <cell r="O54">
            <v>32</v>
          </cell>
          <cell r="P54">
            <v>32</v>
          </cell>
          <cell r="Q54">
            <v>32</v>
          </cell>
          <cell r="R54">
            <v>32</v>
          </cell>
          <cell r="S54">
            <v>32</v>
          </cell>
          <cell r="T54">
            <v>32</v>
          </cell>
          <cell r="U54">
            <v>32</v>
          </cell>
          <cell r="V54">
            <v>32</v>
          </cell>
          <cell r="W54">
            <v>32</v>
          </cell>
          <cell r="X54">
            <v>32</v>
          </cell>
          <cell r="Y54">
            <v>32</v>
          </cell>
        </row>
        <row r="55">
          <cell r="B55">
            <v>76</v>
          </cell>
          <cell r="C55">
            <v>76</v>
          </cell>
          <cell r="D55">
            <v>76</v>
          </cell>
          <cell r="E55">
            <v>76</v>
          </cell>
          <cell r="F55">
            <v>76</v>
          </cell>
          <cell r="G55">
            <v>76</v>
          </cell>
          <cell r="H55">
            <v>76</v>
          </cell>
          <cell r="I55">
            <v>76</v>
          </cell>
          <cell r="J55">
            <v>76</v>
          </cell>
          <cell r="K55">
            <v>76</v>
          </cell>
          <cell r="L55">
            <v>76</v>
          </cell>
          <cell r="M55">
            <v>76</v>
          </cell>
          <cell r="N55">
            <v>76</v>
          </cell>
          <cell r="O55">
            <v>76</v>
          </cell>
          <cell r="P55">
            <v>76</v>
          </cell>
          <cell r="Q55">
            <v>76</v>
          </cell>
          <cell r="R55">
            <v>76</v>
          </cell>
          <cell r="S55">
            <v>76</v>
          </cell>
          <cell r="T55">
            <v>76</v>
          </cell>
          <cell r="U55">
            <v>76</v>
          </cell>
          <cell r="V55">
            <v>76</v>
          </cell>
          <cell r="W55">
            <v>76</v>
          </cell>
          <cell r="X55">
            <v>76</v>
          </cell>
          <cell r="Y55">
            <v>76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1170.847</v>
          </cell>
          <cell r="C59">
            <v>1318.2919999999999</v>
          </cell>
          <cell r="D59">
            <v>1442.9380000000001</v>
          </cell>
          <cell r="E59">
            <v>1517.6859999999997</v>
          </cell>
          <cell r="F59">
            <v>1488.4480000000001</v>
          </cell>
          <cell r="G59">
            <v>1423.4469999999999</v>
          </cell>
          <cell r="H59">
            <v>1393.9580000000001</v>
          </cell>
          <cell r="I59">
            <v>1572.5819999999999</v>
          </cell>
          <cell r="J59">
            <v>1924.836</v>
          </cell>
          <cell r="K59">
            <v>2279.0940000000001</v>
          </cell>
          <cell r="L59">
            <v>2547.0820000000003</v>
          </cell>
          <cell r="M59">
            <v>2710.2349999999997</v>
          </cell>
          <cell r="N59">
            <v>2714.0199999999995</v>
          </cell>
          <cell r="O59">
            <v>2538.5100000000002</v>
          </cell>
          <cell r="P59">
            <v>2203.2229999999995</v>
          </cell>
          <cell r="Q59">
            <v>1814.7420000000002</v>
          </cell>
          <cell r="R59">
            <v>1596.6379999999999</v>
          </cell>
          <cell r="S59">
            <v>1658.2190000000001</v>
          </cell>
          <cell r="T59">
            <v>1744.098</v>
          </cell>
          <cell r="U59">
            <v>1884.2459999999999</v>
          </cell>
          <cell r="V59">
            <v>2038.2339999999999</v>
          </cell>
          <cell r="W59">
            <v>2189.0159999999996</v>
          </cell>
          <cell r="X59">
            <v>2300.3120000000004</v>
          </cell>
          <cell r="Y59">
            <v>2366.4090000000001</v>
          </cell>
        </row>
        <row r="72">
          <cell r="B72">
            <v>325</v>
          </cell>
          <cell r="C72">
            <v>325</v>
          </cell>
          <cell r="D72">
            <v>325</v>
          </cell>
          <cell r="E72">
            <v>325</v>
          </cell>
          <cell r="F72">
            <v>323</v>
          </cell>
          <cell r="G72">
            <v>323</v>
          </cell>
          <cell r="H72">
            <v>323</v>
          </cell>
          <cell r="I72">
            <v>323</v>
          </cell>
          <cell r="J72">
            <v>227</v>
          </cell>
          <cell r="K72">
            <v>205</v>
          </cell>
          <cell r="L72">
            <v>185</v>
          </cell>
          <cell r="M72">
            <v>184</v>
          </cell>
          <cell r="N72">
            <v>184</v>
          </cell>
          <cell r="O72">
            <v>209</v>
          </cell>
          <cell r="P72">
            <v>219</v>
          </cell>
          <cell r="Q72">
            <v>247</v>
          </cell>
          <cell r="R72">
            <v>256</v>
          </cell>
          <cell r="S72">
            <v>187</v>
          </cell>
          <cell r="T72">
            <v>190</v>
          </cell>
          <cell r="U72">
            <v>189</v>
          </cell>
          <cell r="V72">
            <v>197</v>
          </cell>
          <cell r="W72">
            <v>238</v>
          </cell>
          <cell r="X72">
            <v>323</v>
          </cell>
          <cell r="Y72">
            <v>323</v>
          </cell>
        </row>
        <row r="73">
          <cell r="B73">
            <v>132</v>
          </cell>
          <cell r="C73">
            <v>154</v>
          </cell>
          <cell r="D73">
            <v>143</v>
          </cell>
          <cell r="E73">
            <v>154</v>
          </cell>
          <cell r="F73">
            <v>154</v>
          </cell>
          <cell r="G73">
            <v>169</v>
          </cell>
          <cell r="H73">
            <v>174</v>
          </cell>
          <cell r="I73">
            <v>106</v>
          </cell>
          <cell r="J73">
            <v>104</v>
          </cell>
          <cell r="K73">
            <v>75</v>
          </cell>
          <cell r="L73">
            <v>74</v>
          </cell>
          <cell r="M73">
            <v>60</v>
          </cell>
          <cell r="N73">
            <v>60</v>
          </cell>
          <cell r="O73">
            <v>60</v>
          </cell>
          <cell r="P73">
            <v>60</v>
          </cell>
          <cell r="Q73">
            <v>63</v>
          </cell>
          <cell r="R73">
            <v>64</v>
          </cell>
          <cell r="S73">
            <v>143</v>
          </cell>
          <cell r="T73">
            <v>175</v>
          </cell>
          <cell r="U73">
            <v>179</v>
          </cell>
          <cell r="V73">
            <v>168</v>
          </cell>
          <cell r="W73">
            <v>73</v>
          </cell>
          <cell r="X73">
            <v>68</v>
          </cell>
          <cell r="Y73">
            <v>70</v>
          </cell>
        </row>
        <row r="74">
          <cell r="B74">
            <v>375</v>
          </cell>
          <cell r="C74">
            <v>365</v>
          </cell>
          <cell r="D74">
            <v>279</v>
          </cell>
          <cell r="E74">
            <v>292</v>
          </cell>
          <cell r="F74">
            <v>274</v>
          </cell>
          <cell r="G74">
            <v>336</v>
          </cell>
          <cell r="H74">
            <v>454</v>
          </cell>
          <cell r="I74">
            <v>490</v>
          </cell>
          <cell r="J74">
            <v>422</v>
          </cell>
          <cell r="K74">
            <v>305</v>
          </cell>
          <cell r="L74">
            <v>235</v>
          </cell>
          <cell r="M74">
            <v>155</v>
          </cell>
          <cell r="N74">
            <v>180</v>
          </cell>
          <cell r="O74">
            <v>130</v>
          </cell>
          <cell r="P74">
            <v>170</v>
          </cell>
          <cell r="Q74">
            <v>180</v>
          </cell>
          <cell r="R74">
            <v>205</v>
          </cell>
          <cell r="S74">
            <v>307</v>
          </cell>
          <cell r="T74">
            <v>308</v>
          </cell>
          <cell r="U74">
            <v>281</v>
          </cell>
          <cell r="V74">
            <v>145</v>
          </cell>
          <cell r="W74">
            <v>155</v>
          </cell>
          <cell r="X74">
            <v>125</v>
          </cell>
          <cell r="Y74">
            <v>115</v>
          </cell>
        </row>
        <row r="75">
          <cell r="B75">
            <v>50</v>
          </cell>
          <cell r="C75">
            <v>32</v>
          </cell>
          <cell r="D75">
            <v>32</v>
          </cell>
          <cell r="E75">
            <v>48</v>
          </cell>
          <cell r="F75">
            <v>32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41</v>
          </cell>
        </row>
        <row r="76">
          <cell r="B76">
            <v>466.4</v>
          </cell>
          <cell r="C76">
            <v>340.8</v>
          </cell>
          <cell r="D76">
            <v>317.5</v>
          </cell>
          <cell r="E76">
            <v>142.30000000000001</v>
          </cell>
          <cell r="F76">
            <v>154.19999999999999</v>
          </cell>
          <cell r="G76">
            <v>211.8</v>
          </cell>
          <cell r="H76">
            <v>25</v>
          </cell>
          <cell r="I76">
            <v>25</v>
          </cell>
          <cell r="J76">
            <v>25</v>
          </cell>
          <cell r="K76">
            <v>25</v>
          </cell>
          <cell r="L76">
            <v>25</v>
          </cell>
          <cell r="M76">
            <v>25</v>
          </cell>
          <cell r="N76">
            <v>25</v>
          </cell>
          <cell r="O76">
            <v>25</v>
          </cell>
          <cell r="P76">
            <v>25</v>
          </cell>
          <cell r="Q76">
            <v>25</v>
          </cell>
          <cell r="R76">
            <v>25</v>
          </cell>
          <cell r="S76">
            <v>25</v>
          </cell>
          <cell r="T76">
            <v>25</v>
          </cell>
          <cell r="U76">
            <v>25</v>
          </cell>
          <cell r="V76">
            <v>25</v>
          </cell>
          <cell r="W76">
            <v>25</v>
          </cell>
          <cell r="X76">
            <v>25</v>
          </cell>
          <cell r="Y76">
            <v>25</v>
          </cell>
        </row>
      </sheetData>
      <sheetData sheetId="17">
        <row r="64">
          <cell r="B64">
            <v>1010.684</v>
          </cell>
          <cell r="C64">
            <v>1026.684</v>
          </cell>
          <cell r="D64">
            <v>1036.6790000000001</v>
          </cell>
          <cell r="E64">
            <v>1039.2750000000001</v>
          </cell>
          <cell r="F64">
            <v>1040.277</v>
          </cell>
          <cell r="G64">
            <v>1037.2759999999998</v>
          </cell>
          <cell r="H64">
            <v>1021.526</v>
          </cell>
          <cell r="I64">
            <v>1012.32</v>
          </cell>
          <cell r="J64">
            <v>983.31899999999996</v>
          </cell>
          <cell r="K64">
            <v>945.31600000000003</v>
          </cell>
          <cell r="L64">
            <v>848.31799999999998</v>
          </cell>
          <cell r="M64">
            <v>822.31799999999998</v>
          </cell>
          <cell r="N64">
            <v>805.31500000000005</v>
          </cell>
          <cell r="O64">
            <v>799.31600000000003</v>
          </cell>
          <cell r="P64">
            <v>856.35500000000002</v>
          </cell>
          <cell r="Q64">
            <v>857.35500000000002</v>
          </cell>
          <cell r="R64">
            <v>873.34900000000005</v>
          </cell>
          <cell r="S64">
            <v>970.85500000000002</v>
          </cell>
          <cell r="T64">
            <v>905.85500000000002</v>
          </cell>
          <cell r="U64">
            <v>907.85400000000004</v>
          </cell>
          <cell r="V64">
            <v>909.85299999999995</v>
          </cell>
          <cell r="W64">
            <v>935.56700000000001</v>
          </cell>
          <cell r="X64">
            <v>836.06700000000001</v>
          </cell>
          <cell r="Y64">
            <v>991.27700000000004</v>
          </cell>
        </row>
        <row r="65">
          <cell r="B65">
            <v>1006.7729999999998</v>
          </cell>
          <cell r="C65">
            <v>997.24599999999998</v>
          </cell>
          <cell r="D65">
            <v>986.00199999999995</v>
          </cell>
          <cell r="E65">
            <v>982.79700000000014</v>
          </cell>
          <cell r="F65">
            <v>1009.9509999999999</v>
          </cell>
          <cell r="G65">
            <v>1125.7629999999999</v>
          </cell>
          <cell r="H65">
            <v>1307.3890000000001</v>
          </cell>
          <cell r="I65">
            <v>1469.4230000000002</v>
          </cell>
          <cell r="J65">
            <v>1548.2360000000003</v>
          </cell>
          <cell r="K65">
            <v>1556.9559999999999</v>
          </cell>
          <cell r="L65">
            <v>1551.173</v>
          </cell>
          <cell r="M65">
            <v>1533.626</v>
          </cell>
          <cell r="N65">
            <v>1518.2160000000001</v>
          </cell>
          <cell r="O65">
            <v>1480.1279999999999</v>
          </cell>
          <cell r="P65">
            <v>1427.556</v>
          </cell>
          <cell r="Q65">
            <v>1379.6310000000001</v>
          </cell>
          <cell r="R65">
            <v>1353.096</v>
          </cell>
          <cell r="S65">
            <v>1385.1759999999999</v>
          </cell>
          <cell r="T65">
            <v>1379.9800000000002</v>
          </cell>
          <cell r="U65">
            <v>1331.98</v>
          </cell>
          <cell r="V65">
            <v>1251.1540000000005</v>
          </cell>
          <cell r="W65">
            <v>1145.9560000000001</v>
          </cell>
          <cell r="X65">
            <v>1091.7569999999998</v>
          </cell>
          <cell r="Y65">
            <v>1011.449</v>
          </cell>
        </row>
        <row r="66">
          <cell r="B66">
            <v>3170.6589999999997</v>
          </cell>
          <cell r="C66">
            <v>3136.0299999999997</v>
          </cell>
          <cell r="D66">
            <v>3000.663</v>
          </cell>
          <cell r="E66">
            <v>2930.8319999999999</v>
          </cell>
          <cell r="F66">
            <v>2996.2839999999997</v>
          </cell>
          <cell r="G66">
            <v>3389.0719999999997</v>
          </cell>
          <cell r="H66">
            <v>4016.6769999999997</v>
          </cell>
          <cell r="I66">
            <v>4462.0600000000013</v>
          </cell>
          <cell r="J66">
            <v>4863.8580000000002</v>
          </cell>
          <cell r="K66">
            <v>4995.0609999999997</v>
          </cell>
          <cell r="L66">
            <v>5010.4740000000002</v>
          </cell>
          <cell r="M66">
            <v>4958.6069999999991</v>
          </cell>
          <cell r="N66">
            <v>4864.2650000000012</v>
          </cell>
          <cell r="O66">
            <v>4660.7969999999996</v>
          </cell>
          <cell r="P66">
            <v>4630.8989999999994</v>
          </cell>
          <cell r="Q66">
            <v>4639.8370000000004</v>
          </cell>
          <cell r="R66">
            <v>4691.7519999999995</v>
          </cell>
          <cell r="S66">
            <v>5237.2500000000009</v>
          </cell>
          <cell r="T66">
            <v>5375.7949999999992</v>
          </cell>
          <cell r="U66">
            <v>5256.8469999999988</v>
          </cell>
          <cell r="V66">
            <v>4925.0039999999999</v>
          </cell>
          <cell r="W66">
            <v>4379.0280000000002</v>
          </cell>
          <cell r="X66">
            <v>4031.8839999999996</v>
          </cell>
          <cell r="Y66">
            <v>3426.0569999999989</v>
          </cell>
        </row>
        <row r="68">
          <cell r="B68">
            <v>126</v>
          </cell>
          <cell r="C68">
            <v>126</v>
          </cell>
          <cell r="D68">
            <v>123</v>
          </cell>
          <cell r="E68">
            <v>122</v>
          </cell>
          <cell r="F68">
            <v>124</v>
          </cell>
          <cell r="G68">
            <v>133</v>
          </cell>
          <cell r="H68">
            <v>156</v>
          </cell>
          <cell r="I68">
            <v>164</v>
          </cell>
          <cell r="J68">
            <v>169</v>
          </cell>
          <cell r="K68">
            <v>162.5</v>
          </cell>
          <cell r="L68">
            <v>157.5</v>
          </cell>
          <cell r="M68">
            <v>150</v>
          </cell>
          <cell r="N68">
            <v>145</v>
          </cell>
          <cell r="O68">
            <v>143</v>
          </cell>
          <cell r="P68">
            <v>151.5</v>
          </cell>
          <cell r="Q68">
            <v>159.5</v>
          </cell>
          <cell r="R68">
            <v>167.5</v>
          </cell>
          <cell r="S68">
            <v>187.5</v>
          </cell>
          <cell r="T68">
            <v>192</v>
          </cell>
          <cell r="U68">
            <v>186</v>
          </cell>
          <cell r="V68">
            <v>172</v>
          </cell>
          <cell r="W68">
            <v>157</v>
          </cell>
          <cell r="X68">
            <v>147</v>
          </cell>
          <cell r="Y68">
            <v>136</v>
          </cell>
        </row>
        <row r="72">
          <cell r="B72">
            <v>25</v>
          </cell>
          <cell r="C72">
            <v>25</v>
          </cell>
          <cell r="D72">
            <v>25</v>
          </cell>
          <cell r="E72">
            <v>25</v>
          </cell>
          <cell r="F72">
            <v>23</v>
          </cell>
          <cell r="G72">
            <v>23</v>
          </cell>
          <cell r="H72">
            <v>23</v>
          </cell>
          <cell r="I72">
            <v>23</v>
          </cell>
          <cell r="J72">
            <v>23</v>
          </cell>
          <cell r="K72">
            <v>23</v>
          </cell>
          <cell r="L72">
            <v>23</v>
          </cell>
          <cell r="M72">
            <v>23</v>
          </cell>
          <cell r="N72">
            <v>23</v>
          </cell>
          <cell r="O72">
            <v>23</v>
          </cell>
          <cell r="P72">
            <v>8</v>
          </cell>
          <cell r="Q72">
            <v>8</v>
          </cell>
          <cell r="R72">
            <v>8</v>
          </cell>
          <cell r="S72">
            <v>68</v>
          </cell>
          <cell r="T72">
            <v>94</v>
          </cell>
          <cell r="U72">
            <v>95</v>
          </cell>
          <cell r="V72">
            <v>90</v>
          </cell>
          <cell r="W72">
            <v>23</v>
          </cell>
          <cell r="X72">
            <v>23</v>
          </cell>
          <cell r="Y72">
            <v>23</v>
          </cell>
        </row>
        <row r="73">
          <cell r="B73">
            <v>237</v>
          </cell>
          <cell r="C73">
            <v>246</v>
          </cell>
          <cell r="D73">
            <v>246</v>
          </cell>
          <cell r="E73">
            <v>230</v>
          </cell>
          <cell r="F73">
            <v>151</v>
          </cell>
          <cell r="G73">
            <v>97</v>
          </cell>
          <cell r="H73">
            <v>71</v>
          </cell>
          <cell r="I73">
            <v>52</v>
          </cell>
          <cell r="J73">
            <v>79</v>
          </cell>
          <cell r="K73">
            <v>142</v>
          </cell>
          <cell r="L73">
            <v>131</v>
          </cell>
          <cell r="M73">
            <v>160</v>
          </cell>
          <cell r="N73">
            <v>170</v>
          </cell>
          <cell r="O73">
            <v>150</v>
          </cell>
          <cell r="P73">
            <v>142</v>
          </cell>
          <cell r="Q73">
            <v>120</v>
          </cell>
          <cell r="R73">
            <v>112</v>
          </cell>
          <cell r="S73">
            <v>106</v>
          </cell>
          <cell r="T73">
            <v>91</v>
          </cell>
          <cell r="U73">
            <v>65</v>
          </cell>
          <cell r="V73">
            <v>63</v>
          </cell>
          <cell r="W73">
            <v>120</v>
          </cell>
          <cell r="X73">
            <v>248</v>
          </cell>
          <cell r="Y73">
            <v>217</v>
          </cell>
        </row>
        <row r="74">
          <cell r="C74">
            <v>5</v>
          </cell>
          <cell r="D74">
            <v>30</v>
          </cell>
          <cell r="E74">
            <v>5</v>
          </cell>
          <cell r="F74">
            <v>5</v>
          </cell>
          <cell r="G74">
            <v>10</v>
          </cell>
          <cell r="K74">
            <v>23</v>
          </cell>
          <cell r="L74">
            <v>118</v>
          </cell>
          <cell r="M74">
            <v>143</v>
          </cell>
          <cell r="N74">
            <v>103</v>
          </cell>
          <cell r="O74">
            <v>227.137</v>
          </cell>
          <cell r="P74">
            <v>187.48699999999999</v>
          </cell>
          <cell r="Q74">
            <v>53</v>
          </cell>
          <cell r="R74">
            <v>63</v>
          </cell>
          <cell r="V74">
            <v>33</v>
          </cell>
          <cell r="W74">
            <v>48</v>
          </cell>
          <cell r="X74">
            <v>102.504</v>
          </cell>
          <cell r="Y74">
            <v>277.52600000000001</v>
          </cell>
        </row>
        <row r="76">
          <cell r="B76">
            <v>15</v>
          </cell>
          <cell r="C76">
            <v>15</v>
          </cell>
          <cell r="D76">
            <v>15</v>
          </cell>
          <cell r="E76">
            <v>15</v>
          </cell>
          <cell r="F76">
            <v>15</v>
          </cell>
          <cell r="G76">
            <v>15</v>
          </cell>
          <cell r="H76">
            <v>123.3</v>
          </cell>
          <cell r="I76">
            <v>398.7</v>
          </cell>
          <cell r="J76">
            <v>466.1</v>
          </cell>
          <cell r="K76">
            <v>189.2</v>
          </cell>
          <cell r="L76">
            <v>124.5</v>
          </cell>
          <cell r="M76">
            <v>261.60000000000002</v>
          </cell>
          <cell r="N76">
            <v>347.1</v>
          </cell>
          <cell r="O76">
            <v>220</v>
          </cell>
          <cell r="P76">
            <v>209.3</v>
          </cell>
          <cell r="Q76">
            <v>384.3</v>
          </cell>
          <cell r="R76">
            <v>455.8</v>
          </cell>
          <cell r="S76">
            <v>199</v>
          </cell>
          <cell r="T76">
            <v>237.7</v>
          </cell>
          <cell r="U76">
            <v>525</v>
          </cell>
          <cell r="V76">
            <v>525</v>
          </cell>
          <cell r="W76">
            <v>525</v>
          </cell>
          <cell r="X76">
            <v>525</v>
          </cell>
          <cell r="Y76">
            <v>525</v>
          </cell>
        </row>
      </sheetData>
      <sheetData sheetId="18">
        <row r="7">
          <cell r="B7">
            <v>42.71</v>
          </cell>
          <cell r="C7">
            <v>39.64</v>
          </cell>
          <cell r="D7">
            <v>35.409999999999997</v>
          </cell>
          <cell r="E7">
            <v>35.31</v>
          </cell>
          <cell r="F7">
            <v>36.43</v>
          </cell>
          <cell r="G7">
            <v>39.99</v>
          </cell>
          <cell r="H7">
            <v>57.35</v>
          </cell>
          <cell r="I7">
            <v>65.540000000000006</v>
          </cell>
          <cell r="J7">
            <v>73</v>
          </cell>
          <cell r="K7">
            <v>68</v>
          </cell>
          <cell r="L7">
            <v>63.51</v>
          </cell>
          <cell r="M7">
            <v>60.52</v>
          </cell>
          <cell r="N7">
            <v>60.52</v>
          </cell>
          <cell r="O7">
            <v>53.28</v>
          </cell>
          <cell r="P7">
            <v>51.21</v>
          </cell>
          <cell r="Q7">
            <v>54.04</v>
          </cell>
          <cell r="R7">
            <v>59.9</v>
          </cell>
          <cell r="S7">
            <v>60.52</v>
          </cell>
          <cell r="T7">
            <v>61</v>
          </cell>
          <cell r="U7">
            <v>56.65</v>
          </cell>
          <cell r="V7">
            <v>53.6</v>
          </cell>
          <cell r="W7">
            <v>47.68</v>
          </cell>
          <cell r="X7">
            <v>42.56</v>
          </cell>
          <cell r="Y7">
            <v>32.840000000000003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EUNICE_TRADING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VIENER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ATTIKI_GSC</v>
          </cell>
        </row>
        <row r="50">
          <cell r="A50" t="str">
            <v>CEZ_AS</v>
          </cell>
        </row>
        <row r="51">
          <cell r="A51" t="str">
            <v>DANSKECOM</v>
          </cell>
        </row>
        <row r="52">
          <cell r="A52" t="str">
            <v>DUFERCO_HELLAS</v>
          </cell>
        </row>
        <row r="53">
          <cell r="A53" t="str">
            <v>EFT_SLOVENIA</v>
          </cell>
        </row>
        <row r="54">
          <cell r="A54" t="str">
            <v>EGPH_SUPPLY</v>
          </cell>
        </row>
        <row r="55">
          <cell r="A55" t="str">
            <v>ELINOIL</v>
          </cell>
        </row>
        <row r="56">
          <cell r="A56" t="str">
            <v>ELPEDISON</v>
          </cell>
        </row>
        <row r="57">
          <cell r="A57" t="str">
            <v>ELTA</v>
          </cell>
        </row>
        <row r="58">
          <cell r="A58" t="str">
            <v>ENSCO-AG-ST</v>
          </cell>
        </row>
        <row r="59">
          <cell r="A59" t="str">
            <v>EPA_THESS</v>
          </cell>
        </row>
        <row r="60">
          <cell r="A60" t="str">
            <v>EUNICE_TRADING</v>
          </cell>
        </row>
        <row r="61">
          <cell r="A61" t="str">
            <v>GEN-I-ATHENS</v>
          </cell>
        </row>
        <row r="62">
          <cell r="A62" t="str">
            <v>GREENENV</v>
          </cell>
        </row>
        <row r="63">
          <cell r="A63" t="str">
            <v>HERON</v>
          </cell>
        </row>
        <row r="64">
          <cell r="A64" t="str">
            <v>HSE</v>
          </cell>
        </row>
        <row r="65">
          <cell r="A65" t="str">
            <v>INTERENERGO</v>
          </cell>
        </row>
        <row r="66">
          <cell r="A66" t="str">
            <v>KEN</v>
          </cell>
        </row>
        <row r="67">
          <cell r="A67" t="str">
            <v>KVMARKOUSA</v>
          </cell>
        </row>
        <row r="68">
          <cell r="A68" t="str">
            <v>LE_TRADING</v>
          </cell>
        </row>
        <row r="69">
          <cell r="A69" t="str">
            <v>LIG_MEGALOPOLIS</v>
          </cell>
        </row>
        <row r="70">
          <cell r="A70" t="str">
            <v>MYTILINEOS</v>
          </cell>
        </row>
        <row r="71">
          <cell r="A71" t="str">
            <v>NRG_TRADING_HOUS</v>
          </cell>
        </row>
        <row r="72">
          <cell r="A72" t="str">
            <v>OTEESTATE</v>
          </cell>
        </row>
        <row r="73">
          <cell r="A73" t="str">
            <v>PETROGAZ</v>
          </cell>
        </row>
        <row r="74">
          <cell r="A74" t="str">
            <v>PPC</v>
          </cell>
        </row>
        <row r="75">
          <cell r="A75" t="str">
            <v>SENTRADE</v>
          </cell>
        </row>
        <row r="76">
          <cell r="A76" t="str">
            <v>SOLARENERGY</v>
          </cell>
        </row>
        <row r="77">
          <cell r="A77" t="str">
            <v>STATKRAFT-DE1</v>
          </cell>
        </row>
        <row r="78">
          <cell r="A78" t="str">
            <v>TERNA_ENERGY</v>
          </cell>
        </row>
        <row r="79">
          <cell r="A79" t="str">
            <v>VIENER</v>
          </cell>
        </row>
        <row r="80">
          <cell r="A80" t="str">
            <v>VIOLAR</v>
          </cell>
        </row>
        <row r="81">
          <cell r="A81" t="str">
            <v>VOLTERRA</v>
          </cell>
        </row>
        <row r="82">
          <cell r="A82" t="str">
            <v>VOLTON</v>
          </cell>
        </row>
        <row r="83">
          <cell r="A83" t="str">
            <v>WATT_AND_VOLT</v>
          </cell>
        </row>
        <row r="84">
          <cell r="A8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44224</v>
          </cell>
        </row>
        <row r="4">
          <cell r="B4">
            <v>44224</v>
          </cell>
        </row>
        <row r="5">
          <cell r="B5">
            <v>44224</v>
          </cell>
        </row>
        <row r="6">
          <cell r="B6">
            <v>44224</v>
          </cell>
        </row>
        <row r="7">
          <cell r="B7">
            <v>44224</v>
          </cell>
        </row>
        <row r="8">
          <cell r="B8">
            <v>44224</v>
          </cell>
        </row>
        <row r="9">
          <cell r="B9">
            <v>44224</v>
          </cell>
        </row>
        <row r="10">
          <cell r="B10">
            <v>44224</v>
          </cell>
        </row>
        <row r="11">
          <cell r="B11">
            <v>44224</v>
          </cell>
        </row>
        <row r="12">
          <cell r="B12">
            <v>44224</v>
          </cell>
        </row>
        <row r="13">
          <cell r="B13">
            <v>44224</v>
          </cell>
        </row>
        <row r="14">
          <cell r="B14">
            <v>44224</v>
          </cell>
        </row>
        <row r="15">
          <cell r="B15">
            <v>44224</v>
          </cell>
        </row>
        <row r="16">
          <cell r="B16">
            <v>44224</v>
          </cell>
        </row>
      </sheetData>
      <sheetData sheetId="41">
        <row r="2">
          <cell r="C2">
            <v>44227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578.17139999999995</v>
          </cell>
          <cell r="J12">
            <v>578.17100000000005</v>
          </cell>
          <cell r="K12">
            <v>578.17100000000005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173.3843</v>
          </cell>
          <cell r="J25">
            <v>173.38399999999999</v>
          </cell>
          <cell r="K25">
            <v>173.38399999999999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U26" sqref="U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570</v>
      </c>
      <c r="C4" s="18">
        <v>590</v>
      </c>
      <c r="D4" s="18">
        <v>590</v>
      </c>
      <c r="E4" s="18">
        <v>590</v>
      </c>
      <c r="F4" s="18">
        <v>580</v>
      </c>
      <c r="G4" s="18">
        <v>580</v>
      </c>
      <c r="H4" s="18">
        <v>563</v>
      </c>
      <c r="I4" s="18">
        <v>543</v>
      </c>
      <c r="J4" s="18">
        <v>550</v>
      </c>
      <c r="K4" s="18">
        <v>575</v>
      </c>
      <c r="L4" s="18">
        <v>573</v>
      </c>
      <c r="M4" s="18">
        <v>569</v>
      </c>
      <c r="N4" s="18">
        <v>563</v>
      </c>
      <c r="O4" s="18">
        <v>558</v>
      </c>
      <c r="P4" s="18">
        <v>556</v>
      </c>
      <c r="Q4" s="18">
        <v>546</v>
      </c>
      <c r="R4" s="18">
        <v>546</v>
      </c>
      <c r="S4" s="18">
        <v>619</v>
      </c>
      <c r="T4" s="18">
        <v>623</v>
      </c>
      <c r="U4" s="18">
        <v>595</v>
      </c>
      <c r="V4" s="18">
        <v>594</v>
      </c>
      <c r="W4" s="18">
        <v>546</v>
      </c>
      <c r="X4" s="18">
        <v>577</v>
      </c>
      <c r="Y4" s="18">
        <v>556</v>
      </c>
      <c r="Z4" s="19"/>
      <c r="AA4" s="20">
        <f>SUM(B4:Z4)</f>
        <v>13752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815</v>
      </c>
      <c r="C7" s="18">
        <v>815</v>
      </c>
      <c r="D7" s="18">
        <v>815</v>
      </c>
      <c r="E7" s="18">
        <v>805</v>
      </c>
      <c r="F7" s="18">
        <v>805</v>
      </c>
      <c r="G7" s="18">
        <v>815</v>
      </c>
      <c r="H7" s="18">
        <v>817</v>
      </c>
      <c r="I7" s="18">
        <v>814</v>
      </c>
      <c r="J7" s="18">
        <v>802</v>
      </c>
      <c r="K7" s="18">
        <v>793</v>
      </c>
      <c r="L7" s="18">
        <v>793</v>
      </c>
      <c r="M7" s="18">
        <v>793</v>
      </c>
      <c r="N7" s="18">
        <v>793</v>
      </c>
      <c r="O7" s="18">
        <v>793</v>
      </c>
      <c r="P7" s="18">
        <v>832</v>
      </c>
      <c r="Q7" s="18">
        <v>871</v>
      </c>
      <c r="R7" s="18">
        <v>871</v>
      </c>
      <c r="S7" s="18">
        <v>889</v>
      </c>
      <c r="T7" s="18">
        <v>897</v>
      </c>
      <c r="U7" s="18">
        <v>936</v>
      </c>
      <c r="V7" s="18">
        <v>916</v>
      </c>
      <c r="W7" s="18">
        <v>916</v>
      </c>
      <c r="X7" s="18">
        <v>925</v>
      </c>
      <c r="Y7" s="18">
        <v>888</v>
      </c>
      <c r="Z7" s="19"/>
      <c r="AA7" s="20">
        <f>SUM(B7:Z7)</f>
        <v>20209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92</v>
      </c>
      <c r="C25" s="72">
        <v>92</v>
      </c>
      <c r="D25" s="72">
        <v>92</v>
      </c>
      <c r="E25" s="72">
        <v>92</v>
      </c>
      <c r="F25" s="72">
        <v>92</v>
      </c>
      <c r="G25" s="72">
        <v>92</v>
      </c>
      <c r="H25" s="72">
        <v>92</v>
      </c>
      <c r="I25" s="72">
        <v>89</v>
      </c>
      <c r="J25" s="72">
        <v>79</v>
      </c>
      <c r="K25" s="72">
        <v>79</v>
      </c>
      <c r="L25" s="72">
        <v>79</v>
      </c>
      <c r="M25" s="72">
        <v>79</v>
      </c>
      <c r="N25" s="72">
        <v>79</v>
      </c>
      <c r="O25" s="72">
        <v>79</v>
      </c>
      <c r="P25" s="72">
        <v>118</v>
      </c>
      <c r="Q25" s="72">
        <v>157</v>
      </c>
      <c r="R25" s="72">
        <v>157</v>
      </c>
      <c r="S25" s="72">
        <v>157</v>
      </c>
      <c r="T25" s="72">
        <v>160</v>
      </c>
      <c r="U25" s="72">
        <v>159</v>
      </c>
      <c r="V25" s="72">
        <v>157</v>
      </c>
      <c r="W25" s="72">
        <v>157</v>
      </c>
      <c r="X25" s="72">
        <v>166</v>
      </c>
      <c r="Y25" s="72">
        <v>169</v>
      </c>
      <c r="Z25" s="73"/>
      <c r="AA25" s="59">
        <f>SUM(B25:Z25)</f>
        <v>2764</v>
      </c>
    </row>
    <row r="26" spans="1:27" ht="20.100000000000001" customHeight="1" x14ac:dyDescent="0.2">
      <c r="A26" s="74" t="s">
        <v>21</v>
      </c>
      <c r="B26" s="75">
        <v>55</v>
      </c>
      <c r="C26" s="76">
        <v>55</v>
      </c>
      <c r="D26" s="76">
        <v>55</v>
      </c>
      <c r="E26" s="76">
        <v>55</v>
      </c>
      <c r="F26" s="76">
        <v>55</v>
      </c>
      <c r="G26" s="76">
        <v>55</v>
      </c>
      <c r="H26" s="76">
        <v>55</v>
      </c>
      <c r="I26" s="76">
        <v>55</v>
      </c>
      <c r="J26" s="76">
        <v>55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55</v>
      </c>
      <c r="R26" s="76">
        <v>55</v>
      </c>
      <c r="S26" s="76">
        <v>65</v>
      </c>
      <c r="T26" s="76">
        <v>65</v>
      </c>
      <c r="U26" s="76">
        <v>65</v>
      </c>
      <c r="V26" s="76">
        <v>60</v>
      </c>
      <c r="W26" s="76">
        <v>60</v>
      </c>
      <c r="X26" s="76">
        <v>60</v>
      </c>
      <c r="Y26" s="76">
        <v>60</v>
      </c>
      <c r="Z26" s="77"/>
      <c r="AA26" s="64">
        <f>SUM(B26:Z26)</f>
        <v>1370</v>
      </c>
    </row>
    <row r="27" spans="1:27" ht="20.100000000000001" customHeight="1" x14ac:dyDescent="0.2">
      <c r="A27" s="74" t="s">
        <v>22</v>
      </c>
      <c r="B27" s="75">
        <v>114</v>
      </c>
      <c r="C27" s="76">
        <v>114</v>
      </c>
      <c r="D27" s="76">
        <v>114</v>
      </c>
      <c r="E27" s="76">
        <v>114</v>
      </c>
      <c r="F27" s="76">
        <v>114</v>
      </c>
      <c r="G27" s="76">
        <v>114</v>
      </c>
      <c r="H27" s="76">
        <v>116</v>
      </c>
      <c r="I27" s="76">
        <v>116</v>
      </c>
      <c r="J27" s="76">
        <v>114</v>
      </c>
      <c r="K27" s="76">
        <v>105</v>
      </c>
      <c r="L27" s="76">
        <v>105</v>
      </c>
      <c r="M27" s="76">
        <v>105</v>
      </c>
      <c r="N27" s="76">
        <v>105</v>
      </c>
      <c r="O27" s="76">
        <v>105</v>
      </c>
      <c r="P27" s="76">
        <v>105</v>
      </c>
      <c r="Q27" s="76">
        <v>105</v>
      </c>
      <c r="R27" s="76">
        <v>105</v>
      </c>
      <c r="S27" s="76">
        <v>113</v>
      </c>
      <c r="T27" s="76">
        <v>118</v>
      </c>
      <c r="U27" s="76">
        <v>158</v>
      </c>
      <c r="V27" s="76">
        <v>145</v>
      </c>
      <c r="W27" s="76">
        <v>145</v>
      </c>
      <c r="X27" s="76">
        <v>145</v>
      </c>
      <c r="Y27" s="76">
        <v>105</v>
      </c>
      <c r="Z27" s="77"/>
      <c r="AA27" s="64">
        <f>SUM(B27:Z27)</f>
        <v>2799</v>
      </c>
    </row>
    <row r="28" spans="1:27" ht="20.100000000000001" customHeight="1" x14ac:dyDescent="0.2">
      <c r="A28" s="74" t="s">
        <v>23</v>
      </c>
      <c r="B28" s="75">
        <v>29</v>
      </c>
      <c r="C28" s="76">
        <v>29</v>
      </c>
      <c r="D28" s="76">
        <v>29</v>
      </c>
      <c r="E28" s="76">
        <v>19</v>
      </c>
      <c r="F28" s="76">
        <v>19</v>
      </c>
      <c r="G28" s="76">
        <v>29</v>
      </c>
      <c r="H28" s="76">
        <v>29</v>
      </c>
      <c r="I28" s="76">
        <v>29</v>
      </c>
      <c r="J28" s="76">
        <v>29</v>
      </c>
      <c r="K28" s="76">
        <v>29</v>
      </c>
      <c r="L28" s="76">
        <v>29</v>
      </c>
      <c r="M28" s="76">
        <v>29</v>
      </c>
      <c r="N28" s="76">
        <v>29</v>
      </c>
      <c r="O28" s="76">
        <v>29</v>
      </c>
      <c r="P28" s="76">
        <v>29</v>
      </c>
      <c r="Q28" s="76">
        <v>29</v>
      </c>
      <c r="R28" s="76">
        <v>29</v>
      </c>
      <c r="S28" s="76">
        <v>29</v>
      </c>
      <c r="T28" s="76">
        <v>29</v>
      </c>
      <c r="U28" s="76">
        <v>29</v>
      </c>
      <c r="V28" s="76">
        <v>29</v>
      </c>
      <c r="W28" s="76">
        <v>29</v>
      </c>
      <c r="X28" s="76">
        <v>29</v>
      </c>
      <c r="Y28" s="76">
        <v>29</v>
      </c>
      <c r="Z28" s="77"/>
      <c r="AA28" s="64">
        <f>SUM(B28:Z28)</f>
        <v>676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25</v>
      </c>
      <c r="J29" s="76">
        <v>25</v>
      </c>
      <c r="K29" s="76">
        <v>25</v>
      </c>
      <c r="L29" s="76">
        <v>25</v>
      </c>
      <c r="M29" s="76">
        <v>25</v>
      </c>
      <c r="N29" s="76">
        <v>25</v>
      </c>
      <c r="O29" s="76">
        <v>25</v>
      </c>
      <c r="P29" s="76">
        <v>25</v>
      </c>
      <c r="Q29" s="76">
        <v>25</v>
      </c>
      <c r="R29" s="76">
        <v>25</v>
      </c>
      <c r="S29" s="76">
        <v>25</v>
      </c>
      <c r="T29" s="76">
        <v>25</v>
      </c>
      <c r="U29" s="76">
        <v>25</v>
      </c>
      <c r="V29" s="76">
        <v>25</v>
      </c>
      <c r="W29" s="76">
        <v>25</v>
      </c>
      <c r="X29" s="76">
        <v>25</v>
      </c>
      <c r="Y29" s="76">
        <v>25</v>
      </c>
      <c r="Z29" s="77"/>
      <c r="AA29" s="64">
        <f>SUM(B29:Z29)</f>
        <v>600</v>
      </c>
    </row>
    <row r="30" spans="1:27" ht="30" customHeight="1" thickBot="1" x14ac:dyDescent="0.25">
      <c r="A30" s="46" t="s">
        <v>25</v>
      </c>
      <c r="B30" s="47">
        <f>SUM(B25:B29)</f>
        <v>315</v>
      </c>
      <c r="C30" s="48">
        <f t="shared" ref="C30:AA30" si="2">SUM(C25:C29)</f>
        <v>315</v>
      </c>
      <c r="D30" s="48">
        <f t="shared" si="2"/>
        <v>315</v>
      </c>
      <c r="E30" s="48">
        <f t="shared" si="2"/>
        <v>305</v>
      </c>
      <c r="F30" s="48">
        <f t="shared" si="2"/>
        <v>305</v>
      </c>
      <c r="G30" s="48">
        <f t="shared" si="2"/>
        <v>315</v>
      </c>
      <c r="H30" s="48">
        <f t="shared" si="2"/>
        <v>317</v>
      </c>
      <c r="I30" s="48">
        <f t="shared" si="2"/>
        <v>314</v>
      </c>
      <c r="J30" s="48">
        <f t="shared" si="2"/>
        <v>302</v>
      </c>
      <c r="K30" s="48">
        <f t="shared" si="2"/>
        <v>293</v>
      </c>
      <c r="L30" s="48">
        <f t="shared" si="2"/>
        <v>293</v>
      </c>
      <c r="M30" s="48">
        <f t="shared" si="2"/>
        <v>293</v>
      </c>
      <c r="N30" s="48">
        <f t="shared" si="2"/>
        <v>293</v>
      </c>
      <c r="O30" s="48">
        <f t="shared" si="2"/>
        <v>293</v>
      </c>
      <c r="P30" s="48">
        <f t="shared" si="2"/>
        <v>332</v>
      </c>
      <c r="Q30" s="48">
        <f t="shared" si="2"/>
        <v>371</v>
      </c>
      <c r="R30" s="48">
        <f t="shared" si="2"/>
        <v>371</v>
      </c>
      <c r="S30" s="48">
        <f t="shared" si="2"/>
        <v>389</v>
      </c>
      <c r="T30" s="48">
        <f t="shared" si="2"/>
        <v>397</v>
      </c>
      <c r="U30" s="48">
        <f t="shared" si="2"/>
        <v>436</v>
      </c>
      <c r="V30" s="48">
        <f t="shared" si="2"/>
        <v>416</v>
      </c>
      <c r="W30" s="48">
        <f t="shared" si="2"/>
        <v>416</v>
      </c>
      <c r="X30" s="48">
        <f t="shared" si="2"/>
        <v>425</v>
      </c>
      <c r="Y30" s="48">
        <f t="shared" si="2"/>
        <v>388</v>
      </c>
      <c r="Z30" s="49">
        <f t="shared" si="2"/>
        <v>0</v>
      </c>
      <c r="AA30" s="50">
        <f t="shared" si="2"/>
        <v>8209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25</v>
      </c>
      <c r="C32" s="78">
        <v>25</v>
      </c>
      <c r="D32" s="78">
        <v>25</v>
      </c>
      <c r="E32" s="78">
        <v>25</v>
      </c>
      <c r="F32" s="78">
        <v>25</v>
      </c>
      <c r="G32" s="78">
        <v>25</v>
      </c>
      <c r="H32" s="78">
        <v>23</v>
      </c>
      <c r="I32" s="78">
        <v>23</v>
      </c>
      <c r="J32" s="78">
        <v>25</v>
      </c>
      <c r="K32" s="78">
        <v>25</v>
      </c>
      <c r="L32" s="78">
        <v>25</v>
      </c>
      <c r="M32" s="78">
        <v>25</v>
      </c>
      <c r="N32" s="78">
        <v>25</v>
      </c>
      <c r="O32" s="78">
        <v>25</v>
      </c>
      <c r="P32" s="78">
        <v>23</v>
      </c>
      <c r="Q32" s="78">
        <v>23</v>
      </c>
      <c r="R32" s="78">
        <v>23</v>
      </c>
      <c r="S32" s="78">
        <v>27</v>
      </c>
      <c r="T32" s="78">
        <v>27</v>
      </c>
      <c r="U32" s="78">
        <v>27</v>
      </c>
      <c r="V32" s="78">
        <v>25</v>
      </c>
      <c r="W32" s="78">
        <v>23</v>
      </c>
      <c r="X32" s="78">
        <v>23</v>
      </c>
      <c r="Y32" s="79">
        <v>23</v>
      </c>
      <c r="Z32" s="73"/>
      <c r="AA32" s="59">
        <f>SUM(B32:Z32)</f>
        <v>590</v>
      </c>
    </row>
    <row r="33" spans="1:27" ht="20.100000000000001" customHeight="1" x14ac:dyDescent="0.2">
      <c r="A33" s="74" t="s">
        <v>28</v>
      </c>
      <c r="B33" s="75">
        <v>15</v>
      </c>
      <c r="C33" s="76">
        <v>35</v>
      </c>
      <c r="D33" s="76">
        <v>35</v>
      </c>
      <c r="E33" s="76">
        <v>35</v>
      </c>
      <c r="F33" s="76">
        <v>25</v>
      </c>
      <c r="G33" s="76">
        <v>25</v>
      </c>
      <c r="H33" s="76">
        <v>25</v>
      </c>
      <c r="I33" s="76">
        <v>5</v>
      </c>
      <c r="J33" s="76">
        <v>5</v>
      </c>
      <c r="K33" s="76">
        <v>27</v>
      </c>
      <c r="L33" s="76">
        <v>25</v>
      </c>
      <c r="M33" s="76">
        <v>21</v>
      </c>
      <c r="N33" s="76">
        <v>15</v>
      </c>
      <c r="O33" s="76">
        <v>15</v>
      </c>
      <c r="P33" s="76">
        <v>15</v>
      </c>
      <c r="Q33" s="76">
        <v>5</v>
      </c>
      <c r="R33" s="76">
        <v>5</v>
      </c>
      <c r="S33" s="76">
        <v>77</v>
      </c>
      <c r="T33" s="76">
        <v>81</v>
      </c>
      <c r="U33" s="76">
        <v>53</v>
      </c>
      <c r="V33" s="76">
        <v>51</v>
      </c>
      <c r="W33" s="76">
        <v>5</v>
      </c>
      <c r="X33" s="76">
        <v>36</v>
      </c>
      <c r="Y33" s="80">
        <v>15</v>
      </c>
      <c r="Z33" s="77"/>
      <c r="AA33" s="64">
        <f>SUM(B33:Z33)</f>
        <v>651</v>
      </c>
    </row>
    <row r="34" spans="1:27" ht="20.100000000000001" customHeight="1" x14ac:dyDescent="0.2">
      <c r="A34" s="74" t="s">
        <v>29</v>
      </c>
      <c r="B34" s="75">
        <v>5</v>
      </c>
      <c r="C34" s="76">
        <v>5</v>
      </c>
      <c r="D34" s="76">
        <v>5</v>
      </c>
      <c r="E34" s="76">
        <v>5</v>
      </c>
      <c r="F34" s="76">
        <v>5</v>
      </c>
      <c r="G34" s="76">
        <v>5</v>
      </c>
      <c r="H34" s="76"/>
      <c r="I34" s="76"/>
      <c r="J34" s="76">
        <v>5</v>
      </c>
      <c r="K34" s="76">
        <v>8</v>
      </c>
      <c r="L34" s="76">
        <v>8</v>
      </c>
      <c r="M34" s="76">
        <v>8</v>
      </c>
      <c r="N34" s="76">
        <v>8</v>
      </c>
      <c r="O34" s="76">
        <v>3</v>
      </c>
      <c r="P34" s="76">
        <v>3</v>
      </c>
      <c r="Q34" s="76">
        <v>3</v>
      </c>
      <c r="R34" s="76">
        <v>3</v>
      </c>
      <c r="S34" s="76"/>
      <c r="T34" s="76"/>
      <c r="U34" s="76"/>
      <c r="V34" s="76">
        <v>3</v>
      </c>
      <c r="W34" s="76">
        <v>3</v>
      </c>
      <c r="X34" s="76">
        <v>3</v>
      </c>
      <c r="Y34" s="80">
        <v>3</v>
      </c>
      <c r="Z34" s="77"/>
      <c r="AA34" s="64">
        <f>SUM(B34:Z34)</f>
        <v>91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25</v>
      </c>
      <c r="C36" s="81">
        <v>25</v>
      </c>
      <c r="D36" s="81">
        <v>25</v>
      </c>
      <c r="E36" s="81">
        <v>25</v>
      </c>
      <c r="F36" s="81">
        <v>25</v>
      </c>
      <c r="G36" s="81">
        <v>25</v>
      </c>
      <c r="H36" s="81">
        <v>15</v>
      </c>
      <c r="I36" s="81">
        <v>15</v>
      </c>
      <c r="J36" s="81">
        <v>15</v>
      </c>
      <c r="K36" s="81">
        <v>15</v>
      </c>
      <c r="L36" s="81">
        <v>15</v>
      </c>
      <c r="M36" s="81">
        <v>15</v>
      </c>
      <c r="N36" s="81">
        <v>15</v>
      </c>
      <c r="O36" s="81">
        <v>15</v>
      </c>
      <c r="P36" s="81">
        <v>15</v>
      </c>
      <c r="Q36" s="81">
        <v>15</v>
      </c>
      <c r="R36" s="81">
        <v>15</v>
      </c>
      <c r="S36" s="81">
        <v>15</v>
      </c>
      <c r="T36" s="81">
        <v>15</v>
      </c>
      <c r="U36" s="81">
        <v>15</v>
      </c>
      <c r="V36" s="76">
        <v>15</v>
      </c>
      <c r="W36" s="81">
        <v>15</v>
      </c>
      <c r="X36" s="81">
        <v>15</v>
      </c>
      <c r="Y36" s="81">
        <v>15</v>
      </c>
      <c r="Z36" s="77"/>
      <c r="AA36" s="64">
        <f>SUM(B36:Z36)</f>
        <v>420</v>
      </c>
    </row>
    <row r="37" spans="1:27" ht="30" customHeight="1" thickBot="1" x14ac:dyDescent="0.25">
      <c r="A37" s="46" t="s">
        <v>32</v>
      </c>
      <c r="B37" s="47">
        <f>SUM(B32:B36)</f>
        <v>70</v>
      </c>
      <c r="C37" s="48">
        <f t="shared" ref="C37:AA37" si="3">SUM(C32:C36)</f>
        <v>90</v>
      </c>
      <c r="D37" s="48">
        <f t="shared" si="3"/>
        <v>90</v>
      </c>
      <c r="E37" s="48">
        <f t="shared" si="3"/>
        <v>90</v>
      </c>
      <c r="F37" s="48">
        <f t="shared" si="3"/>
        <v>80</v>
      </c>
      <c r="G37" s="48">
        <f t="shared" si="3"/>
        <v>80</v>
      </c>
      <c r="H37" s="48">
        <f t="shared" si="3"/>
        <v>63</v>
      </c>
      <c r="I37" s="48">
        <f t="shared" si="3"/>
        <v>43</v>
      </c>
      <c r="J37" s="48">
        <f t="shared" si="3"/>
        <v>50</v>
      </c>
      <c r="K37" s="48">
        <f t="shared" si="3"/>
        <v>75</v>
      </c>
      <c r="L37" s="48">
        <f t="shared" si="3"/>
        <v>73</v>
      </c>
      <c r="M37" s="48">
        <f t="shared" si="3"/>
        <v>69</v>
      </c>
      <c r="N37" s="48">
        <f t="shared" si="3"/>
        <v>63</v>
      </c>
      <c r="O37" s="48">
        <f t="shared" si="3"/>
        <v>58</v>
      </c>
      <c r="P37" s="48">
        <f t="shared" si="3"/>
        <v>56</v>
      </c>
      <c r="Q37" s="48">
        <f t="shared" si="3"/>
        <v>46</v>
      </c>
      <c r="R37" s="48">
        <f t="shared" si="3"/>
        <v>46</v>
      </c>
      <c r="S37" s="48">
        <f t="shared" si="3"/>
        <v>119</v>
      </c>
      <c r="T37" s="48">
        <f t="shared" si="3"/>
        <v>123</v>
      </c>
      <c r="U37" s="48">
        <f t="shared" si="3"/>
        <v>95</v>
      </c>
      <c r="V37" s="48">
        <f t="shared" si="3"/>
        <v>94</v>
      </c>
      <c r="W37" s="48">
        <f t="shared" si="3"/>
        <v>46</v>
      </c>
      <c r="X37" s="48">
        <f t="shared" si="3"/>
        <v>77</v>
      </c>
      <c r="Y37" s="48">
        <f t="shared" si="3"/>
        <v>56</v>
      </c>
      <c r="Z37" s="49">
        <f t="shared" si="3"/>
        <v>0</v>
      </c>
      <c r="AA37" s="50">
        <f t="shared" si="3"/>
        <v>1752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2021-01-29T08:34:11Z</dcterms:created>
  <dcterms:modified xsi:type="dcterms:W3CDTF">2021-01-29T08:34:11Z</dcterms:modified>
</cp:coreProperties>
</file>