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[1]SPOT_Orders_OverView_01!$A$25:$A$37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<sst xmlns="http://schemas.openxmlformats.org/spreadsheetml/2006/main" count="38" uniqueCount="33">
  <si>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</si>
  <si>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25/01/2021 10:34:05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</si>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</sst>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44222</v>
          </cell>
        </row>
        <row r="5">
          <cell r="C5" t="str">
            <v>DAM</v>
          </cell>
        </row>
        <row r="26">
          <cell r="C26">
            <v>163.00700000000001</v>
          </cell>
        </row>
        <row r="27">
          <cell r="C27">
            <v>406.779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161.60500000000002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374.75299999999999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11.297000000000001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909.79699999999991</v>
          </cell>
        </row>
        <row r="46">
          <cell r="C46">
            <v>0</v>
          </cell>
        </row>
        <row r="47">
          <cell r="C47">
            <v>185.04999999999998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10.07</v>
          </cell>
          <cell r="C7">
            <v>26.79</v>
          </cell>
          <cell r="D7">
            <v>3.03</v>
          </cell>
          <cell r="E7">
            <v>4.62</v>
          </cell>
          <cell r="F7">
            <v>16.8</v>
          </cell>
          <cell r="G7">
            <v>41.35</v>
          </cell>
          <cell r="H7">
            <v>61.15</v>
          </cell>
          <cell r="I7">
            <v>62.03</v>
          </cell>
          <cell r="J7">
            <v>55.7</v>
          </cell>
          <cell r="K7">
            <v>45.98</v>
          </cell>
          <cell r="L7">
            <v>24.06</v>
          </cell>
          <cell r="M7">
            <v>19.12</v>
          </cell>
          <cell r="N7">
            <v>20</v>
          </cell>
          <cell r="O7">
            <v>20</v>
          </cell>
          <cell r="P7">
            <v>20.11</v>
          </cell>
          <cell r="Q7">
            <v>50</v>
          </cell>
          <cell r="R7">
            <v>65</v>
          </cell>
          <cell r="S7">
            <v>69.510000000000005</v>
          </cell>
          <cell r="T7">
            <v>65</v>
          </cell>
          <cell r="U7">
            <v>65</v>
          </cell>
          <cell r="V7">
            <v>62</v>
          </cell>
          <cell r="W7">
            <v>52</v>
          </cell>
          <cell r="X7">
            <v>39.86</v>
          </cell>
          <cell r="Y7">
            <v>42.4</v>
          </cell>
        </row>
        <row r="12">
          <cell r="S12">
            <v>17</v>
          </cell>
        </row>
        <row r="13">
          <cell r="S13">
            <v>14.62</v>
          </cell>
        </row>
        <row r="17">
          <cell r="R17">
            <v>27</v>
          </cell>
          <cell r="S17">
            <v>27</v>
          </cell>
          <cell r="T17">
            <v>9.2919999999999998</v>
          </cell>
          <cell r="U17">
            <v>11.403</v>
          </cell>
        </row>
        <row r="18">
          <cell r="R18">
            <v>26.692</v>
          </cell>
          <cell r="S18">
            <v>30</v>
          </cell>
        </row>
        <row r="28">
          <cell r="K28">
            <v>97.233999999999995</v>
          </cell>
          <cell r="Q28">
            <v>74.938999999999993</v>
          </cell>
          <cell r="W28">
            <v>16.009</v>
          </cell>
        </row>
        <row r="37">
          <cell r="I37">
            <v>31</v>
          </cell>
          <cell r="J37">
            <v>26.827999999999999</v>
          </cell>
          <cell r="Q37">
            <v>16.28</v>
          </cell>
          <cell r="R37">
            <v>17.225000000000001</v>
          </cell>
          <cell r="S37">
            <v>16.181999999999999</v>
          </cell>
          <cell r="T37">
            <v>16.126000000000001</v>
          </cell>
          <cell r="U37">
            <v>17.111000000000001</v>
          </cell>
          <cell r="V37">
            <v>26.844999999999999</v>
          </cell>
          <cell r="W37">
            <v>51</v>
          </cell>
        </row>
        <row r="59">
          <cell r="H59">
            <v>4.1180000000000003</v>
          </cell>
          <cell r="Q59">
            <v>43.511000000000003</v>
          </cell>
          <cell r="R59">
            <v>45.291999999999994</v>
          </cell>
          <cell r="S59">
            <v>41.448999999999998</v>
          </cell>
          <cell r="T59">
            <v>3.552</v>
          </cell>
          <cell r="U59">
            <v>4.6210000000000004</v>
          </cell>
          <cell r="V59">
            <v>18.161999999999999</v>
          </cell>
          <cell r="W59">
            <v>0.9</v>
          </cell>
        </row>
        <row r="66">
          <cell r="B66">
            <v>8.2240000000000002</v>
          </cell>
          <cell r="C66">
            <v>6.6199999999999992</v>
          </cell>
          <cell r="D66">
            <v>4.3250000000000002</v>
          </cell>
          <cell r="E66">
            <v>3.9319999999999999</v>
          </cell>
          <cell r="F66">
            <v>6.6809999999999992</v>
          </cell>
          <cell r="G66">
            <v>11.005000000000001</v>
          </cell>
          <cell r="H66">
            <v>22.143999999999998</v>
          </cell>
          <cell r="I66">
            <v>8.004999999999999</v>
          </cell>
          <cell r="J66">
            <v>7.1030000000000006</v>
          </cell>
          <cell r="K66">
            <v>10.286999999999999</v>
          </cell>
          <cell r="L66">
            <v>18.088999999999999</v>
          </cell>
          <cell r="M66">
            <v>17.150000000000002</v>
          </cell>
          <cell r="N66">
            <v>16.167000000000002</v>
          </cell>
          <cell r="O66">
            <v>14.756</v>
          </cell>
          <cell r="P66">
            <v>20.588999999999999</v>
          </cell>
          <cell r="Q66">
            <v>44.653999999999996</v>
          </cell>
          <cell r="R66">
            <v>58.548999999999999</v>
          </cell>
          <cell r="S66">
            <v>27.176000000000002</v>
          </cell>
          <cell r="T66">
            <v>16.373000000000001</v>
          </cell>
          <cell r="U66">
            <v>11.960999999999999</v>
          </cell>
          <cell r="V66">
            <v>10.162999999999998</v>
          </cell>
          <cell r="W66">
            <v>10.68</v>
          </cell>
          <cell r="X66">
            <v>9.33</v>
          </cell>
          <cell r="Y66">
            <v>10.79</v>
          </cell>
        </row>
      </sheetData>
      <sheetData sheetId="17">
        <row r="27">
          <cell r="K27">
            <v>97.233999999999995</v>
          </cell>
          <cell r="Q27">
            <v>157</v>
          </cell>
          <cell r="R27">
            <v>157</v>
          </cell>
          <cell r="S27">
            <v>157</v>
          </cell>
          <cell r="T27">
            <v>27</v>
          </cell>
          <cell r="U27">
            <v>27</v>
          </cell>
          <cell r="V27">
            <v>27</v>
          </cell>
          <cell r="W27">
            <v>27</v>
          </cell>
        </row>
        <row r="38">
          <cell r="H38">
            <v>20</v>
          </cell>
          <cell r="I38">
            <v>30</v>
          </cell>
          <cell r="J38">
            <v>25.827999999999999</v>
          </cell>
          <cell r="K38">
            <v>3.9660000000000002</v>
          </cell>
          <cell r="Q38">
            <v>15.28</v>
          </cell>
          <cell r="R38">
            <v>16.225000000000001</v>
          </cell>
          <cell r="S38">
            <v>15.182</v>
          </cell>
          <cell r="T38">
            <v>15.125999999999999</v>
          </cell>
          <cell r="U38">
            <v>16.111000000000001</v>
          </cell>
          <cell r="V38">
            <v>25.844999999999999</v>
          </cell>
          <cell r="W38">
            <v>50</v>
          </cell>
        </row>
        <row r="59">
          <cell r="B59">
            <v>8.2240000000000002</v>
          </cell>
          <cell r="C59">
            <v>6.620000000000001</v>
          </cell>
          <cell r="D59">
            <v>4.3250000000000002</v>
          </cell>
          <cell r="E59">
            <v>3.9319999999999999</v>
          </cell>
          <cell r="F59">
            <v>6.681</v>
          </cell>
          <cell r="G59">
            <v>11.005000000000001</v>
          </cell>
          <cell r="H59">
            <v>6.2619999999999996</v>
          </cell>
          <cell r="I59">
            <v>9.004999999999999</v>
          </cell>
          <cell r="J59">
            <v>8.1029999999999998</v>
          </cell>
          <cell r="K59">
            <v>6.3209999999999997</v>
          </cell>
          <cell r="L59">
            <v>18.089000000000002</v>
          </cell>
          <cell r="M59">
            <v>17.149999999999999</v>
          </cell>
          <cell r="N59">
            <v>16.166999999999998</v>
          </cell>
          <cell r="O59">
            <v>14.756</v>
          </cell>
          <cell r="P59">
            <v>20.589000000000002</v>
          </cell>
          <cell r="Q59">
            <v>7.1040000000000001</v>
          </cell>
          <cell r="R59">
            <v>1.5329999999999999</v>
          </cell>
          <cell r="T59">
            <v>1.99</v>
          </cell>
          <cell r="W59">
            <v>0.30199999999999999</v>
          </cell>
          <cell r="X59">
            <v>8.0120000000000005</v>
          </cell>
          <cell r="Y59">
            <v>8.879999999999999</v>
          </cell>
        </row>
        <row r="66">
          <cell r="S66">
            <v>1.2450000000000001</v>
          </cell>
          <cell r="T66">
            <v>1.2270000000000001</v>
          </cell>
          <cell r="U66">
            <v>1.9850000000000001</v>
          </cell>
          <cell r="V66">
            <v>2.3250000000000002</v>
          </cell>
          <cell r="W66">
            <v>1.2869999999999999</v>
          </cell>
          <cell r="X66">
            <v>1.3180000000000001</v>
          </cell>
          <cell r="Y66">
            <v>1.9100000000000001</v>
          </cell>
        </row>
      </sheetData>
      <sheetData sheetId="18">
        <row r="7">
          <cell r="B7">
            <v>10.07</v>
          </cell>
          <cell r="C7">
            <v>26.79</v>
          </cell>
          <cell r="D7">
            <v>3.03</v>
          </cell>
          <cell r="E7">
            <v>4.62</v>
          </cell>
          <cell r="F7">
            <v>16.8</v>
          </cell>
          <cell r="G7">
            <v>41.35</v>
          </cell>
          <cell r="H7">
            <v>61.15</v>
          </cell>
          <cell r="I7">
            <v>62.03</v>
          </cell>
          <cell r="J7">
            <v>55.7</v>
          </cell>
          <cell r="K7">
            <v>45.98</v>
          </cell>
          <cell r="L7">
            <v>24.06</v>
          </cell>
          <cell r="M7">
            <v>19.12</v>
          </cell>
          <cell r="N7">
            <v>20</v>
          </cell>
          <cell r="O7">
            <v>20</v>
          </cell>
          <cell r="P7">
            <v>20.11</v>
          </cell>
          <cell r="Q7">
            <v>50</v>
          </cell>
          <cell r="R7">
            <v>65</v>
          </cell>
          <cell r="S7">
            <v>69.510000000000005</v>
          </cell>
          <cell r="T7">
            <v>65</v>
          </cell>
          <cell r="U7">
            <v>65</v>
          </cell>
          <cell r="V7">
            <v>62</v>
          </cell>
          <cell r="W7">
            <v>52</v>
          </cell>
          <cell r="X7">
            <v>39.86</v>
          </cell>
          <cell r="Y7">
            <v>42.4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EUNICE_TRADING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LIG_MELITIS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KORINTHOS_POWER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44220</v>
          </cell>
        </row>
        <row r="4">
          <cell r="B4">
            <v>44220</v>
          </cell>
        </row>
        <row r="5">
          <cell r="B5">
            <v>44220</v>
          </cell>
        </row>
        <row r="6">
          <cell r="B6">
            <v>44220</v>
          </cell>
        </row>
        <row r="7">
          <cell r="B7">
            <v>44220</v>
          </cell>
        </row>
        <row r="8">
          <cell r="B8">
            <v>44220</v>
          </cell>
        </row>
        <row r="9">
          <cell r="B9">
            <v>44220</v>
          </cell>
        </row>
        <row r="10">
          <cell r="B10">
            <v>44220</v>
          </cell>
        </row>
        <row r="11">
          <cell r="B11">
            <v>44220</v>
          </cell>
        </row>
        <row r="12">
          <cell r="B12">
            <v>44220</v>
          </cell>
        </row>
        <row r="13">
          <cell r="B13">
            <v>44220</v>
          </cell>
        </row>
        <row r="14">
          <cell r="B14">
            <v>44220</v>
          </cell>
        </row>
        <row r="15">
          <cell r="B15">
            <v>44220</v>
          </cell>
        </row>
        <row r="16">
          <cell r="B16">
            <v>44220</v>
          </cell>
        </row>
      </sheetData>
      <sheetData sheetId="41">
        <row r="2">
          <cell r="C2">
            <v>44223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576.67280000000005</v>
          </cell>
          <cell r="J12">
            <v>576.673</v>
          </cell>
          <cell r="K12">
            <v>576.673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248.76300000000001</v>
          </cell>
          <cell r="J13">
            <v>248.76300000000001</v>
          </cell>
          <cell r="K13">
            <v>248.76300000000001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63.608600000000003</v>
          </cell>
          <cell r="J21">
            <v>63.609000000000002</v>
          </cell>
          <cell r="K21">
            <v>63.609000000000002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13.8</v>
          </cell>
          <cell r="J22">
            <v>13.8</v>
          </cell>
          <cell r="K22">
            <v>13.8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1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X28" sqref="X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580</v>
      </c>
      <c r="C4" s="18">
        <v>585</v>
      </c>
      <c r="D4" s="18">
        <v>583</v>
      </c>
      <c r="E4" s="18">
        <v>583</v>
      </c>
      <c r="F4" s="18">
        <v>573</v>
      </c>
      <c r="G4" s="18">
        <v>573</v>
      </c>
      <c r="H4" s="18">
        <v>563</v>
      </c>
      <c r="I4" s="18">
        <v>563</v>
      </c>
      <c r="J4" s="18">
        <v>603</v>
      </c>
      <c r="K4" s="18">
        <v>642</v>
      </c>
      <c r="L4" s="18">
        <v>620</v>
      </c>
      <c r="M4" s="18">
        <v>612</v>
      </c>
      <c r="N4" s="18">
        <v>591</v>
      </c>
      <c r="O4" s="18">
        <v>592</v>
      </c>
      <c r="P4" s="18">
        <v>569</v>
      </c>
      <c r="Q4" s="18">
        <v>574</v>
      </c>
      <c r="R4" s="18">
        <v>582</v>
      </c>
      <c r="S4" s="18">
        <v>632</v>
      </c>
      <c r="T4" s="18">
        <v>625</v>
      </c>
      <c r="U4" s="18">
        <v>602</v>
      </c>
      <c r="V4" s="18">
        <v>555</v>
      </c>
      <c r="W4" s="18">
        <v>560</v>
      </c>
      <c r="X4" s="18">
        <v>611</v>
      </c>
      <c r="Y4" s="18">
        <v>585</v>
      </c>
      <c r="Z4" s="19"/>
      <c r="AA4" s="20">
        <f>SUM(B4:Z4)</f>
        <v>14158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800</v>
      </c>
      <c r="C7" s="18">
        <v>800</v>
      </c>
      <c r="D7" s="18">
        <v>741</v>
      </c>
      <c r="E7" s="18">
        <v>741</v>
      </c>
      <c r="F7" s="18">
        <v>791</v>
      </c>
      <c r="G7" s="18">
        <v>791</v>
      </c>
      <c r="H7" s="18">
        <v>820</v>
      </c>
      <c r="I7" s="18">
        <v>837</v>
      </c>
      <c r="J7" s="18">
        <v>769</v>
      </c>
      <c r="K7" s="18">
        <v>769</v>
      </c>
      <c r="L7" s="18">
        <v>769</v>
      </c>
      <c r="M7" s="18">
        <v>795</v>
      </c>
      <c r="N7" s="18">
        <v>787</v>
      </c>
      <c r="O7" s="18">
        <v>787</v>
      </c>
      <c r="P7" s="18">
        <v>795</v>
      </c>
      <c r="Q7" s="18">
        <v>797</v>
      </c>
      <c r="R7" s="18">
        <v>809</v>
      </c>
      <c r="S7" s="18">
        <v>771</v>
      </c>
      <c r="T7" s="18">
        <v>786</v>
      </c>
      <c r="U7" s="18">
        <v>786</v>
      </c>
      <c r="V7" s="18">
        <v>779</v>
      </c>
      <c r="W7" s="18">
        <v>731</v>
      </c>
      <c r="X7" s="18">
        <v>731</v>
      </c>
      <c r="Y7" s="18">
        <v>744</v>
      </c>
      <c r="Z7" s="19"/>
      <c r="AA7" s="20">
        <f>SUM(B7:Z7)</f>
        <v>18726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12</v>
      </c>
      <c r="C25" s="72">
        <v>12</v>
      </c>
      <c r="D25" s="72">
        <v>12</v>
      </c>
      <c r="E25" s="72">
        <v>12</v>
      </c>
      <c r="F25" s="72">
        <v>12</v>
      </c>
      <c r="G25" s="72">
        <v>12</v>
      </c>
      <c r="H25" s="72">
        <v>33</v>
      </c>
      <c r="I25" s="72">
        <v>90</v>
      </c>
      <c r="J25" s="72">
        <v>42</v>
      </c>
      <c r="K25" s="72">
        <v>42</v>
      </c>
      <c r="L25" s="72">
        <v>42</v>
      </c>
      <c r="M25" s="72">
        <v>68</v>
      </c>
      <c r="N25" s="72">
        <v>68</v>
      </c>
      <c r="O25" s="72">
        <v>68</v>
      </c>
      <c r="P25" s="72">
        <v>68</v>
      </c>
      <c r="Q25" s="72">
        <v>70</v>
      </c>
      <c r="R25" s="72">
        <v>82</v>
      </c>
      <c r="S25" s="72">
        <v>44</v>
      </c>
      <c r="T25" s="72">
        <v>44</v>
      </c>
      <c r="U25" s="72">
        <v>44</v>
      </c>
      <c r="V25" s="72">
        <v>42</v>
      </c>
      <c r="W25" s="72">
        <v>2</v>
      </c>
      <c r="X25" s="72">
        <v>12</v>
      </c>
      <c r="Y25" s="72">
        <v>12</v>
      </c>
      <c r="Z25" s="73"/>
      <c r="AA25" s="59">
        <f>SUM(B25:Z25)</f>
        <v>945</v>
      </c>
    </row>
    <row r="26" spans="1:27" ht="20.100000000000001" customHeight="1" x14ac:dyDescent="0.2">
      <c r="A26" s="74" t="s">
        <v>21</v>
      </c>
      <c r="B26" s="75">
        <v>80</v>
      </c>
      <c r="C26" s="76">
        <v>80</v>
      </c>
      <c r="D26" s="76">
        <v>80</v>
      </c>
      <c r="E26" s="76">
        <v>80</v>
      </c>
      <c r="F26" s="76">
        <v>80</v>
      </c>
      <c r="G26" s="76">
        <v>80</v>
      </c>
      <c r="H26" s="76">
        <v>80</v>
      </c>
      <c r="I26" s="76">
        <v>80</v>
      </c>
      <c r="J26" s="76">
        <v>60</v>
      </c>
      <c r="K26" s="76">
        <v>60</v>
      </c>
      <c r="L26" s="76">
        <v>60</v>
      </c>
      <c r="M26" s="76">
        <v>60</v>
      </c>
      <c r="N26" s="76">
        <v>60</v>
      </c>
      <c r="O26" s="76">
        <v>60</v>
      </c>
      <c r="P26" s="76">
        <v>60</v>
      </c>
      <c r="Q26" s="76">
        <v>60</v>
      </c>
      <c r="R26" s="76">
        <v>60</v>
      </c>
      <c r="S26" s="76">
        <v>60</v>
      </c>
      <c r="T26" s="76">
        <v>60</v>
      </c>
      <c r="U26" s="76">
        <v>60</v>
      </c>
      <c r="V26" s="76">
        <v>60</v>
      </c>
      <c r="W26" s="76">
        <v>60</v>
      </c>
      <c r="X26" s="76">
        <v>60</v>
      </c>
      <c r="Y26" s="76">
        <v>60</v>
      </c>
      <c r="Z26" s="77"/>
      <c r="AA26" s="64">
        <f>SUM(B26:Z26)</f>
        <v>1600</v>
      </c>
    </row>
    <row r="27" spans="1:27" ht="20.100000000000001" customHeight="1" x14ac:dyDescent="0.2">
      <c r="A27" s="74" t="s">
        <v>22</v>
      </c>
      <c r="B27" s="75">
        <v>154</v>
      </c>
      <c r="C27" s="76">
        <v>154</v>
      </c>
      <c r="D27" s="76">
        <v>105</v>
      </c>
      <c r="E27" s="76">
        <v>105</v>
      </c>
      <c r="F27" s="76">
        <v>145</v>
      </c>
      <c r="G27" s="76">
        <v>145</v>
      </c>
      <c r="H27" s="76">
        <v>153</v>
      </c>
      <c r="I27" s="76">
        <v>113</v>
      </c>
      <c r="J27" s="76">
        <v>113</v>
      </c>
      <c r="K27" s="76">
        <v>113</v>
      </c>
      <c r="L27" s="76">
        <v>113</v>
      </c>
      <c r="M27" s="76">
        <v>113</v>
      </c>
      <c r="N27" s="76">
        <v>105</v>
      </c>
      <c r="O27" s="76">
        <v>105</v>
      </c>
      <c r="P27" s="76">
        <v>113</v>
      </c>
      <c r="Q27" s="76">
        <v>113</v>
      </c>
      <c r="R27" s="76">
        <v>113</v>
      </c>
      <c r="S27" s="76">
        <v>113</v>
      </c>
      <c r="T27" s="76">
        <v>128</v>
      </c>
      <c r="U27" s="76">
        <v>128</v>
      </c>
      <c r="V27" s="76">
        <v>123</v>
      </c>
      <c r="W27" s="76">
        <v>115</v>
      </c>
      <c r="X27" s="76">
        <v>105</v>
      </c>
      <c r="Y27" s="76">
        <v>118</v>
      </c>
      <c r="Z27" s="77"/>
      <c r="AA27" s="64">
        <f>SUM(B27:Z27)</f>
        <v>2905</v>
      </c>
    </row>
    <row r="28" spans="1:27" ht="20.100000000000001" customHeight="1" x14ac:dyDescent="0.2">
      <c r="A28" s="74" t="s">
        <v>23</v>
      </c>
      <c r="B28" s="75">
        <v>29</v>
      </c>
      <c r="C28" s="76">
        <v>29</v>
      </c>
      <c r="D28" s="76">
        <v>19</v>
      </c>
      <c r="E28" s="76">
        <v>19</v>
      </c>
      <c r="F28" s="76">
        <v>29</v>
      </c>
      <c r="G28" s="76">
        <v>29</v>
      </c>
      <c r="H28" s="76">
        <v>29</v>
      </c>
      <c r="I28" s="76">
        <v>29</v>
      </c>
      <c r="J28" s="76">
        <v>29</v>
      </c>
      <c r="K28" s="76">
        <v>29</v>
      </c>
      <c r="L28" s="76">
        <v>29</v>
      </c>
      <c r="M28" s="76">
        <v>29</v>
      </c>
      <c r="N28" s="76">
        <v>29</v>
      </c>
      <c r="O28" s="76">
        <v>29</v>
      </c>
      <c r="P28" s="76">
        <v>29</v>
      </c>
      <c r="Q28" s="76">
        <v>29</v>
      </c>
      <c r="R28" s="76">
        <v>29</v>
      </c>
      <c r="S28" s="76">
        <v>29</v>
      </c>
      <c r="T28" s="76">
        <v>29</v>
      </c>
      <c r="U28" s="76">
        <v>29</v>
      </c>
      <c r="V28" s="76">
        <v>29</v>
      </c>
      <c r="W28" s="76">
        <v>29</v>
      </c>
      <c r="X28" s="76">
        <v>29</v>
      </c>
      <c r="Y28" s="76">
        <v>29</v>
      </c>
      <c r="Z28" s="77"/>
      <c r="AA28" s="64">
        <f>SUM(B28:Z28)</f>
        <v>676</v>
      </c>
    </row>
    <row r="29" spans="1:27" ht="20.100000000000001" customHeight="1" x14ac:dyDescent="0.2">
      <c r="A29" s="74" t="s">
        <v>24</v>
      </c>
      <c r="B29" s="75">
        <v>25</v>
      </c>
      <c r="C29" s="76">
        <v>25</v>
      </c>
      <c r="D29" s="76">
        <v>25</v>
      </c>
      <c r="E29" s="76">
        <v>25</v>
      </c>
      <c r="F29" s="76">
        <v>25</v>
      </c>
      <c r="G29" s="76">
        <v>25</v>
      </c>
      <c r="H29" s="76">
        <v>25</v>
      </c>
      <c r="I29" s="76">
        <v>25</v>
      </c>
      <c r="J29" s="76">
        <v>25</v>
      </c>
      <c r="K29" s="76">
        <v>25</v>
      </c>
      <c r="L29" s="76">
        <v>25</v>
      </c>
      <c r="M29" s="76">
        <v>25</v>
      </c>
      <c r="N29" s="76">
        <v>25</v>
      </c>
      <c r="O29" s="76">
        <v>25</v>
      </c>
      <c r="P29" s="76">
        <v>25</v>
      </c>
      <c r="Q29" s="76">
        <v>25</v>
      </c>
      <c r="R29" s="76">
        <v>25</v>
      </c>
      <c r="S29" s="76">
        <v>25</v>
      </c>
      <c r="T29" s="76">
        <v>25</v>
      </c>
      <c r="U29" s="76">
        <v>25</v>
      </c>
      <c r="V29" s="76">
        <v>25</v>
      </c>
      <c r="W29" s="76">
        <v>25</v>
      </c>
      <c r="X29" s="76">
        <v>25</v>
      </c>
      <c r="Y29" s="76">
        <v>25</v>
      </c>
      <c r="Z29" s="77"/>
      <c r="AA29" s="64">
        <f>SUM(B29:Z29)</f>
        <v>600</v>
      </c>
    </row>
    <row r="30" spans="1:27" ht="30" customHeight="1" thickBot="1" x14ac:dyDescent="0.25">
      <c r="A30" s="46" t="s">
        <v>25</v>
      </c>
      <c r="B30" s="47">
        <f>SUM(B25:B29)</f>
        <v>300</v>
      </c>
      <c r="C30" s="48">
        <f t="shared" ref="C30:AA30" si="2">SUM(C25:C29)</f>
        <v>300</v>
      </c>
      <c r="D30" s="48">
        <f t="shared" si="2"/>
        <v>241</v>
      </c>
      <c r="E30" s="48">
        <f t="shared" si="2"/>
        <v>241</v>
      </c>
      <c r="F30" s="48">
        <f t="shared" si="2"/>
        <v>291</v>
      </c>
      <c r="G30" s="48">
        <f t="shared" si="2"/>
        <v>291</v>
      </c>
      <c r="H30" s="48">
        <f t="shared" si="2"/>
        <v>320</v>
      </c>
      <c r="I30" s="48">
        <f t="shared" si="2"/>
        <v>337</v>
      </c>
      <c r="J30" s="48">
        <f t="shared" si="2"/>
        <v>269</v>
      </c>
      <c r="K30" s="48">
        <f t="shared" si="2"/>
        <v>269</v>
      </c>
      <c r="L30" s="48">
        <f t="shared" si="2"/>
        <v>269</v>
      </c>
      <c r="M30" s="48">
        <f t="shared" si="2"/>
        <v>295</v>
      </c>
      <c r="N30" s="48">
        <f t="shared" si="2"/>
        <v>287</v>
      </c>
      <c r="O30" s="48">
        <f t="shared" si="2"/>
        <v>287</v>
      </c>
      <c r="P30" s="48">
        <f t="shared" si="2"/>
        <v>295</v>
      </c>
      <c r="Q30" s="48">
        <f t="shared" si="2"/>
        <v>297</v>
      </c>
      <c r="R30" s="48">
        <f t="shared" si="2"/>
        <v>309</v>
      </c>
      <c r="S30" s="48">
        <f t="shared" si="2"/>
        <v>271</v>
      </c>
      <c r="T30" s="48">
        <f t="shared" si="2"/>
        <v>286</v>
      </c>
      <c r="U30" s="48">
        <f t="shared" si="2"/>
        <v>286</v>
      </c>
      <c r="V30" s="48">
        <f t="shared" si="2"/>
        <v>279</v>
      </c>
      <c r="W30" s="48">
        <f t="shared" si="2"/>
        <v>231</v>
      </c>
      <c r="X30" s="48">
        <f t="shared" si="2"/>
        <v>231</v>
      </c>
      <c r="Y30" s="48">
        <f t="shared" si="2"/>
        <v>244</v>
      </c>
      <c r="Z30" s="49">
        <f t="shared" si="2"/>
        <v>0</v>
      </c>
      <c r="AA30" s="50">
        <f t="shared" si="2"/>
        <v>6726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45</v>
      </c>
      <c r="C32" s="78">
        <v>45</v>
      </c>
      <c r="D32" s="78">
        <v>45</v>
      </c>
      <c r="E32" s="78">
        <v>45</v>
      </c>
      <c r="F32" s="78">
        <v>45</v>
      </c>
      <c r="G32" s="78">
        <v>45</v>
      </c>
      <c r="H32" s="78">
        <v>23</v>
      </c>
      <c r="I32" s="78">
        <v>23</v>
      </c>
      <c r="J32" s="78">
        <v>23</v>
      </c>
      <c r="K32" s="78">
        <v>23</v>
      </c>
      <c r="L32" s="78">
        <v>23</v>
      </c>
      <c r="M32" s="78">
        <v>23</v>
      </c>
      <c r="N32" s="78">
        <v>23</v>
      </c>
      <c r="O32" s="78">
        <v>23</v>
      </c>
      <c r="P32" s="78">
        <v>8</v>
      </c>
      <c r="Q32" s="78">
        <v>8</v>
      </c>
      <c r="R32" s="78">
        <v>8</v>
      </c>
      <c r="S32" s="78">
        <v>8</v>
      </c>
      <c r="T32" s="78">
        <v>8</v>
      </c>
      <c r="U32" s="78">
        <v>8</v>
      </c>
      <c r="V32" s="78">
        <v>8</v>
      </c>
      <c r="W32" s="78">
        <v>10</v>
      </c>
      <c r="X32" s="78">
        <v>25</v>
      </c>
      <c r="Y32" s="79">
        <v>25</v>
      </c>
      <c r="Z32" s="73"/>
      <c r="AA32" s="59">
        <f>SUM(B32:Z32)</f>
        <v>570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>
        <v>15</v>
      </c>
      <c r="I33" s="76">
        <v>15</v>
      </c>
      <c r="J33" s="76">
        <v>55</v>
      </c>
      <c r="K33" s="76">
        <v>94</v>
      </c>
      <c r="L33" s="76">
        <v>72</v>
      </c>
      <c r="M33" s="76">
        <v>64</v>
      </c>
      <c r="N33" s="76">
        <v>40</v>
      </c>
      <c r="O33" s="76">
        <v>41</v>
      </c>
      <c r="P33" s="76">
        <v>36</v>
      </c>
      <c r="Q33" s="76">
        <v>41</v>
      </c>
      <c r="R33" s="76">
        <v>49</v>
      </c>
      <c r="S33" s="76">
        <v>109</v>
      </c>
      <c r="T33" s="76">
        <v>102</v>
      </c>
      <c r="U33" s="76">
        <v>79</v>
      </c>
      <c r="V33" s="76">
        <v>32</v>
      </c>
      <c r="W33" s="76">
        <v>32</v>
      </c>
      <c r="X33" s="76">
        <v>68</v>
      </c>
      <c r="Y33" s="80">
        <v>45</v>
      </c>
      <c r="Z33" s="77"/>
      <c r="AA33" s="64">
        <f>SUM(B33:Z33)</f>
        <v>1049</v>
      </c>
    </row>
    <row r="34" spans="1:27" ht="20.100000000000001" customHeight="1" x14ac:dyDescent="0.2">
      <c r="A34" s="74" t="s">
        <v>29</v>
      </c>
      <c r="B34" s="75"/>
      <c r="C34" s="76"/>
      <c r="D34" s="76">
        <v>3</v>
      </c>
      <c r="E34" s="76">
        <v>3</v>
      </c>
      <c r="F34" s="76">
        <v>3</v>
      </c>
      <c r="G34" s="76">
        <v>3</v>
      </c>
      <c r="H34" s="76">
        <v>10</v>
      </c>
      <c r="I34" s="76">
        <v>10</v>
      </c>
      <c r="J34" s="76">
        <v>10</v>
      </c>
      <c r="K34" s="76">
        <v>10</v>
      </c>
      <c r="L34" s="76">
        <v>10</v>
      </c>
      <c r="M34" s="76">
        <v>10</v>
      </c>
      <c r="N34" s="76">
        <v>13</v>
      </c>
      <c r="O34" s="76">
        <v>13</v>
      </c>
      <c r="P34" s="76">
        <v>10</v>
      </c>
      <c r="Q34" s="76">
        <v>10</v>
      </c>
      <c r="R34" s="76">
        <v>10</v>
      </c>
      <c r="S34" s="76"/>
      <c r="T34" s="76"/>
      <c r="U34" s="76"/>
      <c r="V34" s="76"/>
      <c r="W34" s="76">
        <v>3</v>
      </c>
      <c r="X34" s="76">
        <v>3</v>
      </c>
      <c r="Y34" s="80"/>
      <c r="Z34" s="77"/>
      <c r="AA34" s="64">
        <f>SUM(B34:Z34)</f>
        <v>134</v>
      </c>
    </row>
    <row r="35" spans="1:27" ht="20.100000000000001" customHeight="1" x14ac:dyDescent="0.2">
      <c r="A35" s="74" t="s">
        <v>30</v>
      </c>
      <c r="B35" s="75">
        <v>10</v>
      </c>
      <c r="C35" s="81">
        <v>15</v>
      </c>
      <c r="D35" s="81">
        <v>10</v>
      </c>
      <c r="E35" s="81">
        <v>10</v>
      </c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45</v>
      </c>
    </row>
    <row r="36" spans="1:27" ht="20.100000000000001" customHeight="1" x14ac:dyDescent="0.2">
      <c r="A36" s="74" t="s">
        <v>31</v>
      </c>
      <c r="B36" s="75">
        <v>15</v>
      </c>
      <c r="C36" s="81">
        <v>15</v>
      </c>
      <c r="D36" s="81">
        <v>15</v>
      </c>
      <c r="E36" s="81">
        <v>15</v>
      </c>
      <c r="F36" s="81">
        <v>15</v>
      </c>
      <c r="G36" s="81">
        <v>15</v>
      </c>
      <c r="H36" s="81">
        <v>15</v>
      </c>
      <c r="I36" s="81">
        <v>15</v>
      </c>
      <c r="J36" s="81">
        <v>15</v>
      </c>
      <c r="K36" s="81">
        <v>15</v>
      </c>
      <c r="L36" s="81">
        <v>15</v>
      </c>
      <c r="M36" s="81">
        <v>15</v>
      </c>
      <c r="N36" s="81">
        <v>15</v>
      </c>
      <c r="O36" s="81">
        <v>15</v>
      </c>
      <c r="P36" s="81">
        <v>15</v>
      </c>
      <c r="Q36" s="81">
        <v>15</v>
      </c>
      <c r="R36" s="81">
        <v>15</v>
      </c>
      <c r="S36" s="81">
        <v>15</v>
      </c>
      <c r="T36" s="81">
        <v>15</v>
      </c>
      <c r="U36" s="81">
        <v>15</v>
      </c>
      <c r="V36" s="76">
        <v>15</v>
      </c>
      <c r="W36" s="81">
        <v>15</v>
      </c>
      <c r="X36" s="81">
        <v>15</v>
      </c>
      <c r="Y36" s="81">
        <v>15</v>
      </c>
      <c r="Z36" s="77"/>
      <c r="AA36" s="64">
        <f>SUM(B36:Z36)</f>
        <v>360</v>
      </c>
    </row>
    <row r="37" spans="1:27" ht="30" customHeight="1" thickBot="1" x14ac:dyDescent="0.25">
      <c r="A37" s="46" t="s">
        <v>32</v>
      </c>
      <c r="B37" s="47">
        <f>SUM(B32:B36)</f>
        <v>80</v>
      </c>
      <c r="C37" s="48">
        <f t="shared" ref="C37:AA37" si="3">SUM(C32:C36)</f>
        <v>85</v>
      </c>
      <c r="D37" s="48">
        <f t="shared" si="3"/>
        <v>83</v>
      </c>
      <c r="E37" s="48">
        <f t="shared" si="3"/>
        <v>83</v>
      </c>
      <c r="F37" s="48">
        <f t="shared" si="3"/>
        <v>73</v>
      </c>
      <c r="G37" s="48">
        <f t="shared" si="3"/>
        <v>73</v>
      </c>
      <c r="H37" s="48">
        <f t="shared" si="3"/>
        <v>63</v>
      </c>
      <c r="I37" s="48">
        <f t="shared" si="3"/>
        <v>63</v>
      </c>
      <c r="J37" s="48">
        <f t="shared" si="3"/>
        <v>103</v>
      </c>
      <c r="K37" s="48">
        <f t="shared" si="3"/>
        <v>142</v>
      </c>
      <c r="L37" s="48">
        <f t="shared" si="3"/>
        <v>120</v>
      </c>
      <c r="M37" s="48">
        <f t="shared" si="3"/>
        <v>112</v>
      </c>
      <c r="N37" s="48">
        <f t="shared" si="3"/>
        <v>91</v>
      </c>
      <c r="O37" s="48">
        <f t="shared" si="3"/>
        <v>92</v>
      </c>
      <c r="P37" s="48">
        <f t="shared" si="3"/>
        <v>69</v>
      </c>
      <c r="Q37" s="48">
        <f t="shared" si="3"/>
        <v>74</v>
      </c>
      <c r="R37" s="48">
        <f t="shared" si="3"/>
        <v>82</v>
      </c>
      <c r="S37" s="48">
        <f t="shared" si="3"/>
        <v>132</v>
      </c>
      <c r="T37" s="48">
        <f t="shared" si="3"/>
        <v>125</v>
      </c>
      <c r="U37" s="48">
        <f t="shared" si="3"/>
        <v>102</v>
      </c>
      <c r="V37" s="48">
        <f t="shared" si="3"/>
        <v>55</v>
      </c>
      <c r="W37" s="48">
        <f t="shared" si="3"/>
        <v>60</v>
      </c>
      <c r="X37" s="48">
        <f t="shared" si="3"/>
        <v>111</v>
      </c>
      <c r="Y37" s="48">
        <f t="shared" si="3"/>
        <v>85</v>
      </c>
      <c r="Z37" s="49">
        <f t="shared" si="3"/>
        <v>0</v>
      </c>
      <c r="AA37" s="50">
        <f t="shared" si="3"/>
        <v>2158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2021-01-25T08:34:05Z</dcterms:created>
  <dcterms:modified xsi:type="dcterms:W3CDTF">2021-01-25T08:34:05Z</dcterms:modified>
</cp:coreProperties>
</file>