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<sst xmlns="http://schemas.openxmlformats.org/spreadsheetml/2006/main" count="119" uniqueCount="54">
  <si>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24/05/2025 11:29:00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</si>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</sst>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E3-4F90-999E-1286D90FCA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E3-4F90-999E-1286D90FCA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E3-4F90-999E-1286D90FCA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3">
                  <c:v>0.317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E3-4F90-999E-1286D90FCA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E3-4F90-999E-1286D90FCA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E3-4F90-999E-1286D90FCA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E3-4F90-999E-1286D90FCA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E3-4F90-999E-1286D90FCA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E3-4F90-999E-1286D90FCA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E3-4F90-999E-1286D90FCA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E3-4F90-999E-1286D90FCA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53.385999999999996</c:v>
                </c:pt>
                <c:pt idx="13">
                  <c:v>42.870000000000005</c:v>
                </c:pt>
                <c:pt idx="14">
                  <c:v>18.048999999999999</c:v>
                </c:pt>
                <c:pt idx="15">
                  <c:v>14.92</c:v>
                </c:pt>
                <c:pt idx="16">
                  <c:v>30.317</c:v>
                </c:pt>
                <c:pt idx="17">
                  <c:v>78.836999999999989</c:v>
                </c:pt>
                <c:pt idx="18">
                  <c:v>36.298999999999999</c:v>
                </c:pt>
                <c:pt idx="19">
                  <c:v>14.129</c:v>
                </c:pt>
                <c:pt idx="20">
                  <c:v>37.012999999999998</c:v>
                </c:pt>
                <c:pt idx="21">
                  <c:v>24.87</c:v>
                </c:pt>
                <c:pt idx="22">
                  <c:v>23.193999999999999</c:v>
                </c:pt>
                <c:pt idx="23">
                  <c:v>10.281000000000001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E3-4F90-999E-1286D90FCA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E3-4F90-999E-1286D90FCA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E3-4F90-999E-1286D90FC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12.44</c:v>
                </c:pt>
                <c:pt idx="13">
                  <c:v>14.23</c:v>
                </c:pt>
                <c:pt idx="14">
                  <c:v>18.8</c:v>
                </c:pt>
                <c:pt idx="15">
                  <c:v>21.3</c:v>
                </c:pt>
                <c:pt idx="16">
                  <c:v>60.09</c:v>
                </c:pt>
                <c:pt idx="17">
                  <c:v>68.150000000000006</c:v>
                </c:pt>
                <c:pt idx="18">
                  <c:v>92.89</c:v>
                </c:pt>
                <c:pt idx="19">
                  <c:v>119.03</c:v>
                </c:pt>
                <c:pt idx="20">
                  <c:v>172.1</c:v>
                </c:pt>
                <c:pt idx="21">
                  <c:v>134.91</c:v>
                </c:pt>
                <c:pt idx="22">
                  <c:v>130.15</c:v>
                </c:pt>
                <c:pt idx="23">
                  <c:v>95.98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E3-4F90-999E-1286D90FC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12D-436F-B38C-1DE3DC8ABB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12D-436F-B38C-1DE3DC8ABB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4.3899999999999997</c:v>
                </c:pt>
                <c:pt idx="17">
                  <c:v>5.5429999999999993</c:v>
                </c:pt>
                <c:pt idx="18">
                  <c:v>0.45200000000000001</c:v>
                </c:pt>
                <c:pt idx="19">
                  <c:v>1.9</c:v>
                </c:pt>
                <c:pt idx="20">
                  <c:v>5.64</c:v>
                </c:pt>
                <c:pt idx="22">
                  <c:v>4.0709999999999997</c:v>
                </c:pt>
                <c:pt idx="23">
                  <c:v>2.3170000000000002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2D-436F-B38C-1DE3DC8ABB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0.56299999999999994</c:v>
                </c:pt>
                <c:pt idx="13">
                  <c:v>0.55400000000000005</c:v>
                </c:pt>
                <c:pt idx="14">
                  <c:v>0.76700000000000002</c:v>
                </c:pt>
                <c:pt idx="15">
                  <c:v>7.8229999999999995</c:v>
                </c:pt>
                <c:pt idx="16">
                  <c:v>10.443</c:v>
                </c:pt>
                <c:pt idx="17">
                  <c:v>27.551000000000002</c:v>
                </c:pt>
                <c:pt idx="18">
                  <c:v>28.707999999999998</c:v>
                </c:pt>
                <c:pt idx="19">
                  <c:v>12.649000000000001</c:v>
                </c:pt>
                <c:pt idx="20">
                  <c:v>31.373000000000001</c:v>
                </c:pt>
                <c:pt idx="21">
                  <c:v>17.983000000000001</c:v>
                </c:pt>
                <c:pt idx="22">
                  <c:v>11.075999999999999</c:v>
                </c:pt>
                <c:pt idx="23">
                  <c:v>6.4019999999999992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2D-436F-B38C-1DE3DC8ABB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12D-436F-B38C-1DE3DC8ABB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12D-436F-B38C-1DE3DC8ABB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12D-436F-B38C-1DE3DC8ABB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12D-436F-B38C-1DE3DC8ABB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12D-436F-B38C-1DE3DC8ABB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12D-436F-B38C-1DE3DC8ABBF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2D-436F-B38C-1DE3DC8ABB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54.912999999999997</c:v>
                </c:pt>
                <c:pt idx="13">
                  <c:v>42.316000000000003</c:v>
                </c:pt>
                <c:pt idx="14">
                  <c:v>17.282</c:v>
                </c:pt>
                <c:pt idx="15">
                  <c:v>2.7069999999999999</c:v>
                </c:pt>
                <c:pt idx="16">
                  <c:v>19.874000000000002</c:v>
                </c:pt>
                <c:pt idx="17">
                  <c:v>45.742999999999995</c:v>
                </c:pt>
                <c:pt idx="18">
                  <c:v>7.1389999999999993</c:v>
                </c:pt>
                <c:pt idx="19">
                  <c:v>9.25</c:v>
                </c:pt>
                <c:pt idx="21">
                  <c:v>6.8870000000000005</c:v>
                </c:pt>
                <c:pt idx="22">
                  <c:v>8.0470000000000006</c:v>
                </c:pt>
                <c:pt idx="23">
                  <c:v>1.879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2D-436F-B38C-1DE3DC8ABB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12D-436F-B38C-1DE3DC8ABB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12D-436F-B38C-1DE3DC8AB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12.44</c:v>
                </c:pt>
                <c:pt idx="13">
                  <c:v>14.23</c:v>
                </c:pt>
                <c:pt idx="14">
                  <c:v>18.8</c:v>
                </c:pt>
                <c:pt idx="15">
                  <c:v>21.3</c:v>
                </c:pt>
                <c:pt idx="16">
                  <c:v>60.09</c:v>
                </c:pt>
                <c:pt idx="17">
                  <c:v>68.150000000000006</c:v>
                </c:pt>
                <c:pt idx="18">
                  <c:v>92.89</c:v>
                </c:pt>
                <c:pt idx="19">
                  <c:v>119.03</c:v>
                </c:pt>
                <c:pt idx="20">
                  <c:v>172.1</c:v>
                </c:pt>
                <c:pt idx="21">
                  <c:v>134.91</c:v>
                </c:pt>
                <c:pt idx="22">
                  <c:v>130.15</c:v>
                </c:pt>
                <c:pt idx="23">
                  <c:v>95.98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2D-436F-B38C-1DE3DC8AB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55.475999999999999</v>
      </c>
      <c r="O4" s="18">
        <v>42.870000000000005</v>
      </c>
      <c r="P4" s="18">
        <v>18.048999999999999</v>
      </c>
      <c r="Q4" s="18">
        <v>14.92</v>
      </c>
      <c r="R4" s="18">
        <v>30.317</v>
      </c>
      <c r="S4" s="18">
        <v>78.836999999999989</v>
      </c>
      <c r="T4" s="18">
        <v>36.298999999999999</v>
      </c>
      <c r="U4" s="18">
        <v>23.798999999999999</v>
      </c>
      <c r="V4" s="18">
        <v>37.012999999999998</v>
      </c>
      <c r="W4" s="18">
        <v>24.87</v>
      </c>
      <c r="X4" s="18">
        <v>23.193999999999999</v>
      </c>
      <c r="Y4" s="18">
        <v>10.598000000000001</v>
      </c>
      <c r="Z4" s="19"/>
      <c r="AA4" s="20">
        <f>SUM(B4:Z4)</f>
        <v>396.24199999999996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12.44</v>
      </c>
      <c r="O7" s="28">
        <v>14.23</v>
      </c>
      <c r="P7" s="28">
        <v>18.8</v>
      </c>
      <c r="Q7" s="28">
        <v>21.3</v>
      </c>
      <c r="R7" s="28">
        <v>60.09</v>
      </c>
      <c r="S7" s="28">
        <v>68.150000000000006</v>
      </c>
      <c r="T7" s="28">
        <v>92.89</v>
      </c>
      <c r="U7" s="28">
        <v>119.03</v>
      </c>
      <c r="V7" s="28">
        <v>172.1</v>
      </c>
      <c r="W7" s="28">
        <v>134.91</v>
      </c>
      <c r="X7" s="28">
        <v>130.15</v>
      </c>
      <c r="Y7" s="28">
        <v>95.98</v>
      </c>
      <c r="Z7" s="29"/>
      <c r="AA7" s="30">
        <f>IF(SUM(B7:Z7)&lt;&gt;0,AVERAGEIF(B7:Z7,"&lt;&gt;"""),"")</f>
        <v>78.339166666666657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9.67</v>
      </c>
      <c r="V12" s="52"/>
      <c r="W12" s="52"/>
      <c r="X12" s="52"/>
      <c r="Y12" s="52"/>
      <c r="Z12" s="53"/>
      <c r="AA12" s="54">
        <f t="shared" si="0"/>
        <v>9.67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53.385999999999996</v>
      </c>
      <c r="O14" s="57">
        <v>42.870000000000005</v>
      </c>
      <c r="P14" s="57">
        <v>18.048999999999999</v>
      </c>
      <c r="Q14" s="57">
        <v>14.92</v>
      </c>
      <c r="R14" s="57">
        <v>30.317</v>
      </c>
      <c r="S14" s="57">
        <v>78.836999999999989</v>
      </c>
      <c r="T14" s="57">
        <v>36.298999999999999</v>
      </c>
      <c r="U14" s="57">
        <v>14.129</v>
      </c>
      <c r="V14" s="57">
        <v>37.012999999999998</v>
      </c>
      <c r="W14" s="57">
        <v>24.87</v>
      </c>
      <c r="X14" s="57">
        <v>23.193999999999999</v>
      </c>
      <c r="Y14" s="57">
        <v>10.281000000000001</v>
      </c>
      <c r="Z14" s="58"/>
      <c r="AA14" s="59">
        <f t="shared" si="0"/>
        <v>384.16500000000002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53.385999999999996</v>
      </c>
      <c r="O16" s="62">
        <f t="shared" si="1"/>
        <v>42.870000000000005</v>
      </c>
      <c r="P16" s="62">
        <f t="shared" si="1"/>
        <v>18.048999999999999</v>
      </c>
      <c r="Q16" s="62">
        <f t="shared" si="1"/>
        <v>14.92</v>
      </c>
      <c r="R16" s="62">
        <f t="shared" si="1"/>
        <v>30.317</v>
      </c>
      <c r="S16" s="62">
        <f t="shared" si="1"/>
        <v>78.836999999999989</v>
      </c>
      <c r="T16" s="62">
        <f t="shared" si="1"/>
        <v>36.298999999999999</v>
      </c>
      <c r="U16" s="62">
        <f t="shared" si="1"/>
        <v>23.798999999999999</v>
      </c>
      <c r="V16" s="62">
        <f t="shared" si="1"/>
        <v>37.012999999999998</v>
      </c>
      <c r="W16" s="62">
        <f t="shared" si="1"/>
        <v>24.87</v>
      </c>
      <c r="X16" s="62">
        <f t="shared" si="1"/>
        <v>23.193999999999999</v>
      </c>
      <c r="Y16" s="62">
        <f t="shared" si="1"/>
        <v>10.281000000000001</v>
      </c>
      <c r="Z16" s="63" t="str">
        <f t="shared" si="1"/>
        <v/>
      </c>
      <c r="AA16" s="64">
        <f>SUM(AA10:AA15)</f>
        <v>393.83500000000004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2.09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2.09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>
        <v>0.317</v>
      </c>
      <c r="Z21" s="78"/>
      <c r="AA21" s="79">
        <f t="shared" si="2"/>
        <v>0.317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2.09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0.317</v>
      </c>
      <c r="Z26" s="89" t="str">
        <f t="shared" si="3"/>
        <v/>
      </c>
      <c r="AA26" s="90">
        <f>SUM(AA19:AA25)</f>
        <v>2.407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55.475999999999999</v>
      </c>
      <c r="O30" s="77">
        <v>42.87</v>
      </c>
      <c r="P30" s="77">
        <v>18.048999999999999</v>
      </c>
      <c r="Q30" s="77">
        <v>14.92</v>
      </c>
      <c r="R30" s="77">
        <v>30.317</v>
      </c>
      <c r="S30" s="77">
        <v>78.837000000000003</v>
      </c>
      <c r="T30" s="77">
        <v>36.298999999999999</v>
      </c>
      <c r="U30" s="77">
        <v>23.798999999999999</v>
      </c>
      <c r="V30" s="77">
        <v>37.012999999999998</v>
      </c>
      <c r="W30" s="77">
        <v>24.87</v>
      </c>
      <c r="X30" s="77">
        <v>23.193999999999999</v>
      </c>
      <c r="Y30" s="77">
        <v>10.598000000000001</v>
      </c>
      <c r="Z30" s="78"/>
      <c r="AA30" s="79">
        <f>SUM(B30:Z30)</f>
        <v>396.24199999999996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55.475999999999999</v>
      </c>
      <c r="O32" s="62">
        <f t="shared" si="4"/>
        <v>42.87</v>
      </c>
      <c r="P32" s="62">
        <f t="shared" si="4"/>
        <v>18.048999999999999</v>
      </c>
      <c r="Q32" s="62">
        <f t="shared" si="4"/>
        <v>14.92</v>
      </c>
      <c r="R32" s="62">
        <f t="shared" si="4"/>
        <v>30.317</v>
      </c>
      <c r="S32" s="62">
        <f t="shared" si="4"/>
        <v>78.837000000000003</v>
      </c>
      <c r="T32" s="62">
        <f t="shared" si="4"/>
        <v>36.298999999999999</v>
      </c>
      <c r="U32" s="62">
        <f t="shared" si="4"/>
        <v>23.798999999999999</v>
      </c>
      <c r="V32" s="62">
        <f t="shared" si="4"/>
        <v>37.012999999999998</v>
      </c>
      <c r="W32" s="62">
        <f t="shared" si="4"/>
        <v>24.87</v>
      </c>
      <c r="X32" s="62">
        <f t="shared" si="4"/>
        <v>23.193999999999999</v>
      </c>
      <c r="Y32" s="62">
        <f t="shared" si="4"/>
        <v>10.598000000000001</v>
      </c>
      <c r="Z32" s="63" t="str">
        <f t="shared" si="4"/>
        <v/>
      </c>
      <c r="AA32" s="64">
        <f>SUM(AA29:AA31)</f>
        <v>396.24199999999996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55.475999999999999</v>
      </c>
      <c r="O52" s="88">
        <f t="shared" si="10"/>
        <v>42.870000000000005</v>
      </c>
      <c r="P52" s="88">
        <f t="shared" si="10"/>
        <v>18.048999999999999</v>
      </c>
      <c r="Q52" s="88">
        <f t="shared" si="10"/>
        <v>14.92</v>
      </c>
      <c r="R52" s="88">
        <f t="shared" si="10"/>
        <v>30.317</v>
      </c>
      <c r="S52" s="88">
        <f t="shared" si="10"/>
        <v>78.836999999999989</v>
      </c>
      <c r="T52" s="88">
        <f t="shared" si="10"/>
        <v>36.298999999999999</v>
      </c>
      <c r="U52" s="88">
        <f t="shared" si="10"/>
        <v>23.798999999999999</v>
      </c>
      <c r="V52" s="88">
        <f t="shared" si="10"/>
        <v>37.012999999999998</v>
      </c>
      <c r="W52" s="88">
        <f t="shared" si="10"/>
        <v>24.87</v>
      </c>
      <c r="X52" s="88">
        <f t="shared" si="10"/>
        <v>23.193999999999999</v>
      </c>
      <c r="Y52" s="88">
        <f t="shared" si="10"/>
        <v>10.598000000000001</v>
      </c>
      <c r="Z52" s="89" t="str">
        <f t="shared" si="10"/>
        <v/>
      </c>
      <c r="AA52" s="104">
        <f>SUM(B52:Z52)</f>
        <v>396.24199999999996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55.475999999999999</v>
      </c>
      <c r="O4" s="18">
        <v>42.87</v>
      </c>
      <c r="P4" s="18">
        <v>18.048999999999999</v>
      </c>
      <c r="Q4" s="18">
        <v>14.919999999999998</v>
      </c>
      <c r="R4" s="18">
        <v>30.317</v>
      </c>
      <c r="S4" s="18">
        <v>78.837000000000018</v>
      </c>
      <c r="T4" s="18">
        <v>36.298999999999999</v>
      </c>
      <c r="U4" s="18">
        <v>23.798999999999999</v>
      </c>
      <c r="V4" s="18">
        <v>37.013000000000005</v>
      </c>
      <c r="W4" s="18">
        <v>24.87</v>
      </c>
      <c r="X4" s="18">
        <v>23.194000000000003</v>
      </c>
      <c r="Y4" s="18">
        <v>10.597999999999999</v>
      </c>
      <c r="Z4" s="19"/>
      <c r="AA4" s="20">
        <f>SUM(B4:Z4)</f>
        <v>396.24200000000008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12.44</v>
      </c>
      <c r="O7" s="28">
        <v>14.23</v>
      </c>
      <c r="P7" s="28">
        <v>18.8</v>
      </c>
      <c r="Q7" s="28">
        <v>21.3</v>
      </c>
      <c r="R7" s="28">
        <v>60.09</v>
      </c>
      <c r="S7" s="28">
        <v>68.150000000000006</v>
      </c>
      <c r="T7" s="28">
        <v>92.89</v>
      </c>
      <c r="U7" s="28">
        <v>119.03</v>
      </c>
      <c r="V7" s="28">
        <v>172.1</v>
      </c>
      <c r="W7" s="28">
        <v>134.91</v>
      </c>
      <c r="X7" s="28">
        <v>130.15</v>
      </c>
      <c r="Y7" s="28">
        <v>95.98</v>
      </c>
      <c r="Z7" s="29"/>
      <c r="AA7" s="30">
        <f>IF(SUM(B7:Z7)&lt;&gt;0,AVERAGEIF(B7:Z7,"&lt;&gt;"""),"")</f>
        <v>78.339166666666657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54.912999999999997</v>
      </c>
      <c r="O14" s="57">
        <v>42.316000000000003</v>
      </c>
      <c r="P14" s="57">
        <v>17.282</v>
      </c>
      <c r="Q14" s="57">
        <v>2.7069999999999999</v>
      </c>
      <c r="R14" s="57">
        <v>19.874000000000002</v>
      </c>
      <c r="S14" s="57">
        <v>45.742999999999995</v>
      </c>
      <c r="T14" s="57">
        <v>7.1389999999999993</v>
      </c>
      <c r="U14" s="57">
        <v>9.25</v>
      </c>
      <c r="V14" s="57"/>
      <c r="W14" s="57">
        <v>6.8870000000000005</v>
      </c>
      <c r="X14" s="57">
        <v>8.0470000000000006</v>
      </c>
      <c r="Y14" s="57">
        <v>1.879</v>
      </c>
      <c r="Z14" s="58"/>
      <c r="AA14" s="59">
        <f t="shared" si="0"/>
        <v>216.03699999999998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54.912999999999997</v>
      </c>
      <c r="O16" s="62">
        <f t="shared" si="1"/>
        <v>42.316000000000003</v>
      </c>
      <c r="P16" s="62">
        <f t="shared" si="1"/>
        <v>17.282</v>
      </c>
      <c r="Q16" s="62">
        <f t="shared" si="1"/>
        <v>2.7069999999999999</v>
      </c>
      <c r="R16" s="62">
        <f t="shared" si="1"/>
        <v>19.874000000000002</v>
      </c>
      <c r="S16" s="62">
        <f t="shared" si="1"/>
        <v>45.742999999999995</v>
      </c>
      <c r="T16" s="62">
        <f t="shared" si="1"/>
        <v>7.1389999999999993</v>
      </c>
      <c r="U16" s="62">
        <f t="shared" si="1"/>
        <v>9.25</v>
      </c>
      <c r="V16" s="62">
        <f t="shared" si="1"/>
        <v>0</v>
      </c>
      <c r="W16" s="62">
        <f t="shared" si="1"/>
        <v>6.8870000000000005</v>
      </c>
      <c r="X16" s="62">
        <f t="shared" si="1"/>
        <v>8.0470000000000006</v>
      </c>
      <c r="Y16" s="62">
        <f t="shared" si="1"/>
        <v>1.879</v>
      </c>
      <c r="Z16" s="63" t="str">
        <f t="shared" si="1"/>
        <v/>
      </c>
      <c r="AA16" s="64">
        <f>SUM(AA10:AA15)</f>
        <v>216.03699999999998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4.3899999999999997</v>
      </c>
      <c r="R20" s="77"/>
      <c r="S20" s="77">
        <v>5.5429999999999993</v>
      </c>
      <c r="T20" s="77">
        <v>0.45200000000000001</v>
      </c>
      <c r="U20" s="77">
        <v>1.9</v>
      </c>
      <c r="V20" s="77">
        <v>5.64</v>
      </c>
      <c r="W20" s="77"/>
      <c r="X20" s="77">
        <v>4.0709999999999997</v>
      </c>
      <c r="Y20" s="77">
        <v>2.3170000000000002</v>
      </c>
      <c r="Z20" s="78"/>
      <c r="AA20" s="79">
        <f t="shared" si="2"/>
        <v>24.313000000000002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0.56299999999999994</v>
      </c>
      <c r="O21" s="81">
        <v>0.55400000000000005</v>
      </c>
      <c r="P21" s="81">
        <v>0.76700000000000002</v>
      </c>
      <c r="Q21" s="81">
        <v>7.8229999999999995</v>
      </c>
      <c r="R21" s="81">
        <v>10.443</v>
      </c>
      <c r="S21" s="81">
        <v>27.551000000000002</v>
      </c>
      <c r="T21" s="81">
        <v>28.707999999999998</v>
      </c>
      <c r="U21" s="81">
        <v>12.649000000000001</v>
      </c>
      <c r="V21" s="81">
        <v>31.373000000000001</v>
      </c>
      <c r="W21" s="81">
        <v>17.983000000000001</v>
      </c>
      <c r="X21" s="81">
        <v>11.075999999999999</v>
      </c>
      <c r="Y21" s="81">
        <v>6.4019999999999992</v>
      </c>
      <c r="Z21" s="78"/>
      <c r="AA21" s="79">
        <f t="shared" si="2"/>
        <v>155.89199999999997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0.56299999999999994</v>
      </c>
      <c r="O26" s="88">
        <f t="shared" si="3"/>
        <v>0.55400000000000005</v>
      </c>
      <c r="P26" s="88">
        <f t="shared" si="3"/>
        <v>0.76700000000000002</v>
      </c>
      <c r="Q26" s="88">
        <f t="shared" si="3"/>
        <v>12.212999999999999</v>
      </c>
      <c r="R26" s="88">
        <f t="shared" si="3"/>
        <v>10.443</v>
      </c>
      <c r="S26" s="88">
        <f t="shared" si="3"/>
        <v>33.094000000000001</v>
      </c>
      <c r="T26" s="88">
        <f t="shared" si="3"/>
        <v>29.16</v>
      </c>
      <c r="U26" s="88">
        <f t="shared" si="3"/>
        <v>14.549000000000001</v>
      </c>
      <c r="V26" s="88">
        <f t="shared" si="3"/>
        <v>37.012999999999998</v>
      </c>
      <c r="W26" s="88">
        <f t="shared" si="3"/>
        <v>17.983000000000001</v>
      </c>
      <c r="X26" s="88">
        <f t="shared" si="3"/>
        <v>15.146999999999998</v>
      </c>
      <c r="Y26" s="88">
        <f t="shared" si="3"/>
        <v>8.7189999999999994</v>
      </c>
      <c r="Z26" s="89" t="str">
        <f t="shared" si="3"/>
        <v/>
      </c>
      <c r="AA26" s="90">
        <f>SUM(AA19:AA25)</f>
        <v>180.20499999999998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55.475999999999999</v>
      </c>
      <c r="O30" s="77">
        <v>42.87</v>
      </c>
      <c r="P30" s="77">
        <v>18.048999999999999</v>
      </c>
      <c r="Q30" s="77">
        <v>14.92</v>
      </c>
      <c r="R30" s="77">
        <v>30.317</v>
      </c>
      <c r="S30" s="77">
        <v>78.837000000000003</v>
      </c>
      <c r="T30" s="77">
        <v>36.298999999999999</v>
      </c>
      <c r="U30" s="77">
        <v>23.798999999999999</v>
      </c>
      <c r="V30" s="77">
        <v>37.012999999999998</v>
      </c>
      <c r="W30" s="77">
        <v>24.87</v>
      </c>
      <c r="X30" s="77">
        <v>23.193999999999999</v>
      </c>
      <c r="Y30" s="77">
        <v>10.598000000000001</v>
      </c>
      <c r="Z30" s="78"/>
      <c r="AA30" s="79">
        <f>SUM(B30:Z30)</f>
        <v>396.24199999999996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55.475999999999999</v>
      </c>
      <c r="O32" s="62">
        <f t="shared" si="4"/>
        <v>42.87</v>
      </c>
      <c r="P32" s="62">
        <f t="shared" si="4"/>
        <v>18.048999999999999</v>
      </c>
      <c r="Q32" s="62">
        <f t="shared" si="4"/>
        <v>14.92</v>
      </c>
      <c r="R32" s="62">
        <f t="shared" si="4"/>
        <v>30.317</v>
      </c>
      <c r="S32" s="62">
        <f t="shared" si="4"/>
        <v>78.837000000000003</v>
      </c>
      <c r="T32" s="62">
        <f t="shared" si="4"/>
        <v>36.298999999999999</v>
      </c>
      <c r="U32" s="62">
        <f t="shared" si="4"/>
        <v>23.798999999999999</v>
      </c>
      <c r="V32" s="62">
        <f t="shared" si="4"/>
        <v>37.012999999999998</v>
      </c>
      <c r="W32" s="62">
        <f t="shared" si="4"/>
        <v>24.87</v>
      </c>
      <c r="X32" s="62">
        <f t="shared" si="4"/>
        <v>23.193999999999999</v>
      </c>
      <c r="Y32" s="62">
        <f t="shared" si="4"/>
        <v>10.598000000000001</v>
      </c>
      <c r="Z32" s="63" t="str">
        <f t="shared" si="4"/>
        <v/>
      </c>
      <c r="AA32" s="64">
        <f>SUM(AA29:AA31)</f>
        <v>396.24199999999996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55.475999999999999</v>
      </c>
      <c r="O52" s="88">
        <f t="shared" si="10"/>
        <v>42.870000000000005</v>
      </c>
      <c r="P52" s="88">
        <f t="shared" si="10"/>
        <v>18.048999999999999</v>
      </c>
      <c r="Q52" s="88">
        <f t="shared" si="10"/>
        <v>14.919999999999998</v>
      </c>
      <c r="R52" s="88">
        <f t="shared" si="10"/>
        <v>30.317</v>
      </c>
      <c r="S52" s="88">
        <f t="shared" si="10"/>
        <v>78.836999999999989</v>
      </c>
      <c r="T52" s="88">
        <f t="shared" si="10"/>
        <v>36.298999999999999</v>
      </c>
      <c r="U52" s="88">
        <f t="shared" si="10"/>
        <v>23.798999999999999</v>
      </c>
      <c r="V52" s="88">
        <f t="shared" si="10"/>
        <v>37.012999999999998</v>
      </c>
      <c r="W52" s="88">
        <f t="shared" si="10"/>
        <v>24.87</v>
      </c>
      <c r="X52" s="88">
        <f t="shared" si="10"/>
        <v>23.193999999999999</v>
      </c>
      <c r="Y52" s="88">
        <f t="shared" si="10"/>
        <v>10.597999999999999</v>
      </c>
      <c r="Z52" s="89" t="str">
        <f t="shared" si="10"/>
        <v/>
      </c>
      <c r="AA52" s="104">
        <f>SUM(B52:Z52)</f>
        <v>396.24199999999996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12.44</v>
      </c>
      <c r="O7" s="117">
        <v>14.23</v>
      </c>
      <c r="P7" s="117">
        <v>18.8</v>
      </c>
      <c r="Q7" s="117">
        <v>21.3</v>
      </c>
      <c r="R7" s="117">
        <v>60.09</v>
      </c>
      <c r="S7" s="117">
        <v>68.150000000000006</v>
      </c>
      <c r="T7" s="117">
        <v>92.89</v>
      </c>
      <c r="U7" s="117">
        <v>119.03</v>
      </c>
      <c r="V7" s="117">
        <v>172.1</v>
      </c>
      <c r="W7" s="117">
        <v>134.91</v>
      </c>
      <c r="X7" s="117">
        <v>130.15</v>
      </c>
      <c r="Y7" s="117">
        <v>95.98</v>
      </c>
      <c r="Z7" s="118"/>
      <c r="AA7" s="119">
        <f>IF(SUM(B7:Z7)&lt;&gt;0,AVERAGEIF(B7:Z7,"&lt;&gt;"""),"")</f>
        <v>78.339166666666657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2025-05-24T08:29:00Z</dcterms:created>
  <dcterms:modified xsi:type="dcterms:W3CDTF">2025-05-24T08:29:01Z</dcterms:modified>
</cp:coreProperties>
</file>