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<sst xmlns="http://schemas.openxmlformats.org/spreadsheetml/2006/main" count="117" uniqueCount="53">
  <si>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17/12/2022 11:20:40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</si>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</sst>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5.4779999999999998</c:v>
                </c:pt>
                <c:pt idx="13">
                  <c:v>1.3440000000000001</c:v>
                </c:pt>
                <c:pt idx="16">
                  <c:v>2E-3</c:v>
                </c:pt>
                <c:pt idx="20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1402688"/>
        <c:axId val="501403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5.9319999999999995</c:v>
                </c:pt>
                <c:pt idx="13">
                  <c:v>2.931</c:v>
                </c:pt>
                <c:pt idx="14">
                  <c:v>4.0049999999999999</c:v>
                </c:pt>
                <c:pt idx="15">
                  <c:v>5.4340000000000002</c:v>
                </c:pt>
                <c:pt idx="16">
                  <c:v>9.7800000000000011</c:v>
                </c:pt>
                <c:pt idx="17">
                  <c:v>6.8380000000000001</c:v>
                </c:pt>
                <c:pt idx="18">
                  <c:v>13.244999999999999</c:v>
                </c:pt>
                <c:pt idx="19">
                  <c:v>12.426</c:v>
                </c:pt>
                <c:pt idx="20">
                  <c:v>40.546999999999997</c:v>
                </c:pt>
                <c:pt idx="21">
                  <c:v>5.3500000000000005</c:v>
                </c:pt>
                <c:pt idx="22">
                  <c:v>26.573</c:v>
                </c:pt>
                <c:pt idx="23">
                  <c:v>12.177000000000001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402688"/>
        <c:axId val="501403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162.04</c:v>
                </c:pt>
                <c:pt idx="13">
                  <c:v>112.51</c:v>
                </c:pt>
                <c:pt idx="14">
                  <c:v>79.06</c:v>
                </c:pt>
                <c:pt idx="15">
                  <c:v>100.93</c:v>
                </c:pt>
                <c:pt idx="16">
                  <c:v>155.13</c:v>
                </c:pt>
                <c:pt idx="17">
                  <c:v>100.92</c:v>
                </c:pt>
                <c:pt idx="18">
                  <c:v>100.93</c:v>
                </c:pt>
                <c:pt idx="19">
                  <c:v>100.93</c:v>
                </c:pt>
                <c:pt idx="20">
                  <c:v>177.35</c:v>
                </c:pt>
                <c:pt idx="21">
                  <c:v>118.17</c:v>
                </c:pt>
                <c:pt idx="22">
                  <c:v>100.93</c:v>
                </c:pt>
                <c:pt idx="23">
                  <c:v>100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403864"/>
        <c:axId val="501403472"/>
      </c:lineChart>
      <c:catAx>
        <c:axId val="501402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1403080"/>
        <c:crosses val="autoZero"/>
        <c:auto val="1"/>
        <c:lblAlgn val="ctr"/>
        <c:lblOffset val="100"/>
        <c:noMultiLvlLbl val="0"/>
      </c:catAx>
      <c:valAx>
        <c:axId val="501403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1402688"/>
        <c:crosses val="autoZero"/>
        <c:crossBetween val="between"/>
      </c:valAx>
      <c:valAx>
        <c:axId val="501403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1403864"/>
        <c:crosses val="max"/>
        <c:crossBetween val="between"/>
      </c:valAx>
      <c:catAx>
        <c:axId val="501403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1403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5.9319999999999995</v>
      </c>
      <c r="O4" s="18">
        <v>2.931</v>
      </c>
      <c r="P4" s="18">
        <v>4.0049999999999999</v>
      </c>
      <c r="Q4" s="18">
        <v>5.4339999999999993</v>
      </c>
      <c r="R4" s="18">
        <v>9.7799999999999994</v>
      </c>
      <c r="S4" s="18">
        <v>6.8380000000000001</v>
      </c>
      <c r="T4" s="18">
        <v>13.244999999999999</v>
      </c>
      <c r="U4" s="18">
        <v>12.426</v>
      </c>
      <c r="V4" s="18">
        <v>40.547000000000004</v>
      </c>
      <c r="W4" s="18">
        <v>5.35</v>
      </c>
      <c r="X4" s="18">
        <v>26.573</v>
      </c>
      <c r="Y4" s="18">
        <v>12.177</v>
      </c>
      <c r="Z4" s="19"/>
      <c r="AA4" s="20">
        <f>SUM(B4:Z4)</f>
        <v>145.238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162.04</v>
      </c>
      <c r="O7" s="28">
        <v>112.51</v>
      </c>
      <c r="P7" s="28">
        <v>79.06</v>
      </c>
      <c r="Q7" s="28">
        <v>100.93</v>
      </c>
      <c r="R7" s="28">
        <v>155.13</v>
      </c>
      <c r="S7" s="28">
        <v>100.92</v>
      </c>
      <c r="T7" s="28">
        <v>100.93</v>
      </c>
      <c r="U7" s="28">
        <v>100.93</v>
      </c>
      <c r="V7" s="28">
        <v>177.35</v>
      </c>
      <c r="W7" s="28">
        <v>118.17</v>
      </c>
      <c r="X7" s="28">
        <v>100.93</v>
      </c>
      <c r="Y7" s="28">
        <v>100</v>
      </c>
      <c r="Z7" s="29"/>
      <c r="AA7" s="30">
        <f>IF(SUM(B7:Z7)&lt;&gt;0,AVERAGEIF(B7:Z7,"&lt;&gt;"""),"")</f>
        <v>117.40833333333335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5.4779999999999998</v>
      </c>
      <c r="O14" s="57">
        <v>1.3440000000000001</v>
      </c>
      <c r="P14" s="57"/>
      <c r="Q14" s="57"/>
      <c r="R14" s="57">
        <v>2E-3</v>
      </c>
      <c r="S14" s="57"/>
      <c r="T14" s="57"/>
      <c r="U14" s="57"/>
      <c r="V14" s="57">
        <v>38</v>
      </c>
      <c r="W14" s="57"/>
      <c r="X14" s="57"/>
      <c r="Y14" s="57"/>
      <c r="Z14" s="58"/>
      <c r="AA14" s="59">
        <f t="shared" si="0"/>
        <v>44.823999999999998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5.4779999999999998</v>
      </c>
      <c r="O16" s="62">
        <f t="shared" si="1"/>
        <v>1.3440000000000001</v>
      </c>
      <c r="P16" s="62">
        <f t="shared" si="1"/>
        <v>0</v>
      </c>
      <c r="Q16" s="62">
        <f t="shared" si="1"/>
        <v>0</v>
      </c>
      <c r="R16" s="62">
        <f t="shared" si="1"/>
        <v>2E-3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38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44.823999999999998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0.29499999999999998</v>
      </c>
      <c r="P20" s="77"/>
      <c r="Q20" s="77"/>
      <c r="R20" s="77">
        <v>1.506</v>
      </c>
      <c r="S20" s="77"/>
      <c r="T20" s="77">
        <v>7.81</v>
      </c>
      <c r="U20" s="77">
        <v>8.1</v>
      </c>
      <c r="V20" s="77">
        <v>0.218</v>
      </c>
      <c r="W20" s="77">
        <v>2.7829999999999999</v>
      </c>
      <c r="X20" s="77">
        <v>10.154</v>
      </c>
      <c r="Y20" s="77">
        <v>5.1619999999999999</v>
      </c>
      <c r="Z20" s="78"/>
      <c r="AA20" s="79">
        <f t="shared" si="2"/>
        <v>36.027999999999999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0.45399999999999996</v>
      </c>
      <c r="O21" s="81">
        <v>1.292</v>
      </c>
      <c r="P21" s="81">
        <v>4.0049999999999999</v>
      </c>
      <c r="Q21" s="81">
        <v>5.4339999999999993</v>
      </c>
      <c r="R21" s="81">
        <v>8.2719999999999985</v>
      </c>
      <c r="S21" s="81">
        <v>6.8380000000000001</v>
      </c>
      <c r="T21" s="81">
        <v>5.4350000000000005</v>
      </c>
      <c r="U21" s="81">
        <v>4.3260000000000005</v>
      </c>
      <c r="V21" s="81">
        <v>2.3289999999999997</v>
      </c>
      <c r="W21" s="81">
        <v>2.5670000000000002</v>
      </c>
      <c r="X21" s="81">
        <v>16.419</v>
      </c>
      <c r="Y21" s="81">
        <v>7.0149999999999997</v>
      </c>
      <c r="Z21" s="78"/>
      <c r="AA21" s="79">
        <f t="shared" si="2"/>
        <v>64.385999999999996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0.45399999999999996</v>
      </c>
      <c r="O25" s="88">
        <f t="shared" si="3"/>
        <v>1.587</v>
      </c>
      <c r="P25" s="88">
        <f t="shared" si="3"/>
        <v>4.0049999999999999</v>
      </c>
      <c r="Q25" s="88">
        <f t="shared" si="3"/>
        <v>5.4339999999999993</v>
      </c>
      <c r="R25" s="88">
        <f t="shared" si="3"/>
        <v>9.7779999999999987</v>
      </c>
      <c r="S25" s="88">
        <f t="shared" si="3"/>
        <v>6.8380000000000001</v>
      </c>
      <c r="T25" s="88">
        <f t="shared" si="3"/>
        <v>13.245000000000001</v>
      </c>
      <c r="U25" s="88">
        <f t="shared" si="3"/>
        <v>12.426</v>
      </c>
      <c r="V25" s="88">
        <f t="shared" si="3"/>
        <v>2.5469999999999997</v>
      </c>
      <c r="W25" s="88">
        <f t="shared" si="3"/>
        <v>5.35</v>
      </c>
      <c r="X25" s="88">
        <f t="shared" si="3"/>
        <v>26.573</v>
      </c>
      <c r="Y25" s="88">
        <f t="shared" si="3"/>
        <v>12.177</v>
      </c>
      <c r="Z25" s="89" t="str">
        <f t="shared" si="3"/>
        <v/>
      </c>
      <c r="AA25" s="90">
        <f>SUM(AA19:AA24)</f>
        <v>100.41399999999999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5.9320000000000004</v>
      </c>
      <c r="O29" s="77">
        <v>2.931</v>
      </c>
      <c r="P29" s="77">
        <v>4.0049999999999999</v>
      </c>
      <c r="Q29" s="77">
        <v>5.4340000000000002</v>
      </c>
      <c r="R29" s="77">
        <v>9.7799999999999994</v>
      </c>
      <c r="S29" s="77">
        <v>6.8380000000000001</v>
      </c>
      <c r="T29" s="77">
        <v>13.244999999999999</v>
      </c>
      <c r="U29" s="77">
        <v>12.426</v>
      </c>
      <c r="V29" s="77">
        <v>40.546999999999997</v>
      </c>
      <c r="W29" s="77">
        <v>5.35</v>
      </c>
      <c r="X29" s="77">
        <v>26.573</v>
      </c>
      <c r="Y29" s="77">
        <v>12.177</v>
      </c>
      <c r="Z29" s="78"/>
      <c r="AA29" s="79">
        <f>SUM(B29:Z29)</f>
        <v>145.238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5.9320000000000004</v>
      </c>
      <c r="O31" s="62">
        <f t="shared" si="4"/>
        <v>2.931</v>
      </c>
      <c r="P31" s="62">
        <f t="shared" si="4"/>
        <v>4.0049999999999999</v>
      </c>
      <c r="Q31" s="62">
        <f t="shared" si="4"/>
        <v>5.4340000000000002</v>
      </c>
      <c r="R31" s="62">
        <f t="shared" si="4"/>
        <v>9.7799999999999994</v>
      </c>
      <c r="S31" s="62">
        <f t="shared" si="4"/>
        <v>6.8380000000000001</v>
      </c>
      <c r="T31" s="62">
        <f t="shared" si="4"/>
        <v>13.244999999999999</v>
      </c>
      <c r="U31" s="62">
        <f t="shared" si="4"/>
        <v>12.426</v>
      </c>
      <c r="V31" s="62">
        <f t="shared" si="4"/>
        <v>40.546999999999997</v>
      </c>
      <c r="W31" s="62">
        <f t="shared" si="4"/>
        <v>5.35</v>
      </c>
      <c r="X31" s="62">
        <f t="shared" si="4"/>
        <v>26.573</v>
      </c>
      <c r="Y31" s="62">
        <f t="shared" si="4"/>
        <v>12.177</v>
      </c>
      <c r="Z31" s="63" t="str">
        <f t="shared" si="4"/>
        <v/>
      </c>
      <c r="AA31" s="64">
        <f>SUM(AA28:AA30)</f>
        <v>145.238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5.9319999999999995</v>
      </c>
      <c r="O51" s="88">
        <f t="shared" si="10"/>
        <v>2.931</v>
      </c>
      <c r="P51" s="88">
        <f t="shared" si="10"/>
        <v>4.0049999999999999</v>
      </c>
      <c r="Q51" s="88">
        <f t="shared" si="10"/>
        <v>5.4339999999999993</v>
      </c>
      <c r="R51" s="88">
        <f t="shared" si="10"/>
        <v>9.7799999999999994</v>
      </c>
      <c r="S51" s="88">
        <f t="shared" si="10"/>
        <v>6.8380000000000001</v>
      </c>
      <c r="T51" s="88">
        <f t="shared" si="10"/>
        <v>13.245000000000001</v>
      </c>
      <c r="U51" s="88">
        <f t="shared" si="10"/>
        <v>12.426</v>
      </c>
      <c r="V51" s="88">
        <f t="shared" si="10"/>
        <v>40.546999999999997</v>
      </c>
      <c r="W51" s="88">
        <f t="shared" si="10"/>
        <v>5.35</v>
      </c>
      <c r="X51" s="88">
        <f t="shared" si="10"/>
        <v>26.573</v>
      </c>
      <c r="Y51" s="88">
        <f t="shared" si="10"/>
        <v>12.177</v>
      </c>
      <c r="Z51" s="89" t="str">
        <f t="shared" si="10"/>
        <v/>
      </c>
      <c r="AA51" s="104">
        <f>SUM(B51:Z51)</f>
        <v>145.238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5.9319999999999995</v>
      </c>
      <c r="O4" s="18">
        <v>2.931</v>
      </c>
      <c r="P4" s="18">
        <v>4.0049999999999999</v>
      </c>
      <c r="Q4" s="18">
        <v>5.4340000000000002</v>
      </c>
      <c r="R4" s="18">
        <v>9.7800000000000011</v>
      </c>
      <c r="S4" s="18">
        <v>6.8380000000000001</v>
      </c>
      <c r="T4" s="18">
        <v>13.244999999999999</v>
      </c>
      <c r="U4" s="18">
        <v>12.426</v>
      </c>
      <c r="V4" s="18">
        <v>40.546999999999997</v>
      </c>
      <c r="W4" s="18">
        <v>5.3500000000000005</v>
      </c>
      <c r="X4" s="18">
        <v>26.573</v>
      </c>
      <c r="Y4" s="18">
        <v>12.177000000000001</v>
      </c>
      <c r="Z4" s="19"/>
      <c r="AA4" s="20">
        <f>SUM(B4:Z4)</f>
        <v>145.238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162.04</v>
      </c>
      <c r="O7" s="28">
        <v>112.51</v>
      </c>
      <c r="P7" s="28">
        <v>79.06</v>
      </c>
      <c r="Q7" s="28">
        <v>100.93</v>
      </c>
      <c r="R7" s="28">
        <v>155.13</v>
      </c>
      <c r="S7" s="28">
        <v>100.92</v>
      </c>
      <c r="T7" s="28">
        <v>100.93</v>
      </c>
      <c r="U7" s="28">
        <v>100.93</v>
      </c>
      <c r="V7" s="28">
        <v>177.35</v>
      </c>
      <c r="W7" s="28">
        <v>118.17</v>
      </c>
      <c r="X7" s="28">
        <v>100.93</v>
      </c>
      <c r="Y7" s="28">
        <v>100</v>
      </c>
      <c r="Z7" s="29"/>
      <c r="AA7" s="30">
        <f>IF(SUM(B7:Z7)&lt;&gt;0,AVERAGEIF(B7:Z7,"&lt;&gt;"""),"")</f>
        <v>117.40833333333335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2.1760000000000002</v>
      </c>
      <c r="R12" s="52"/>
      <c r="S12" s="52">
        <v>6.0430000000000001</v>
      </c>
      <c r="T12" s="52">
        <v>4.7469999999999999</v>
      </c>
      <c r="U12" s="52">
        <v>2.9449999999999998</v>
      </c>
      <c r="V12" s="52"/>
      <c r="W12" s="52"/>
      <c r="X12" s="52">
        <v>12.000999999999999</v>
      </c>
      <c r="Y12" s="52">
        <v>5.1340000000000003</v>
      </c>
      <c r="Z12" s="53"/>
      <c r="AA12" s="54">
        <f t="shared" si="0"/>
        <v>33.045999999999999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2.2149999999999999</v>
      </c>
      <c r="O14" s="57">
        <v>1.9359999999999999</v>
      </c>
      <c r="P14" s="57">
        <v>3.3440000000000003</v>
      </c>
      <c r="Q14" s="57">
        <v>3.19</v>
      </c>
      <c r="R14" s="57">
        <v>0.56299999999999994</v>
      </c>
      <c r="S14" s="57">
        <v>0.72299999999999998</v>
      </c>
      <c r="T14" s="57">
        <v>0.94499999999999995</v>
      </c>
      <c r="U14" s="57">
        <v>1.8160000000000001</v>
      </c>
      <c r="V14" s="57">
        <v>2.585</v>
      </c>
      <c r="W14" s="57">
        <v>2.1850000000000001</v>
      </c>
      <c r="X14" s="57">
        <v>1.633</v>
      </c>
      <c r="Y14" s="57">
        <v>1.161</v>
      </c>
      <c r="Z14" s="58"/>
      <c r="AA14" s="59">
        <f t="shared" si="0"/>
        <v>22.296000000000003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2.2149999999999999</v>
      </c>
      <c r="O16" s="62">
        <f t="shared" si="1"/>
        <v>1.9359999999999999</v>
      </c>
      <c r="P16" s="62">
        <f t="shared" si="1"/>
        <v>3.3440000000000003</v>
      </c>
      <c r="Q16" s="62">
        <f t="shared" si="1"/>
        <v>5.3659999999999997</v>
      </c>
      <c r="R16" s="62">
        <f t="shared" si="1"/>
        <v>0.56299999999999994</v>
      </c>
      <c r="S16" s="62">
        <f t="shared" si="1"/>
        <v>6.766</v>
      </c>
      <c r="T16" s="62">
        <f t="shared" si="1"/>
        <v>5.6920000000000002</v>
      </c>
      <c r="U16" s="62">
        <f t="shared" si="1"/>
        <v>4.7610000000000001</v>
      </c>
      <c r="V16" s="62">
        <f t="shared" si="1"/>
        <v>2.585</v>
      </c>
      <c r="W16" s="62">
        <f t="shared" si="1"/>
        <v>2.1850000000000001</v>
      </c>
      <c r="X16" s="62">
        <f t="shared" si="1"/>
        <v>13.634</v>
      </c>
      <c r="Y16" s="62">
        <f t="shared" si="1"/>
        <v>6.2949999999999999</v>
      </c>
      <c r="Z16" s="63" t="str">
        <f t="shared" si="1"/>
        <v/>
      </c>
      <c r="AA16" s="64">
        <f>SUM(AA10:AA15)</f>
        <v>55.341999999999999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7.1999999999999995E-2</v>
      </c>
      <c r="O20" s="77">
        <v>9.7000000000000003E-2</v>
      </c>
      <c r="P20" s="77">
        <v>0.41200000000000003</v>
      </c>
      <c r="Q20" s="77">
        <v>6.8000000000000005E-2</v>
      </c>
      <c r="R20" s="77">
        <v>7.9690000000000003</v>
      </c>
      <c r="S20" s="77">
        <v>7.1999999999999995E-2</v>
      </c>
      <c r="T20" s="77">
        <v>3.7640000000000002</v>
      </c>
      <c r="U20" s="77">
        <v>3.581</v>
      </c>
      <c r="V20" s="77">
        <v>31.021999999999998</v>
      </c>
      <c r="W20" s="77">
        <v>2.7070000000000003</v>
      </c>
      <c r="X20" s="77">
        <v>5.9669999999999996</v>
      </c>
      <c r="Y20" s="77">
        <v>3.0609999999999999</v>
      </c>
      <c r="Z20" s="78"/>
      <c r="AA20" s="79">
        <f t="shared" si="2"/>
        <v>58.792000000000002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3.645</v>
      </c>
      <c r="O21" s="81">
        <v>0.89800000000000002</v>
      </c>
      <c r="P21" s="81">
        <v>0.249</v>
      </c>
      <c r="Q21" s="81"/>
      <c r="R21" s="81">
        <v>1.248</v>
      </c>
      <c r="S21" s="81"/>
      <c r="T21" s="81">
        <v>3.7890000000000001</v>
      </c>
      <c r="U21" s="81">
        <v>4.0839999999999996</v>
      </c>
      <c r="V21" s="81">
        <v>6.94</v>
      </c>
      <c r="W21" s="81">
        <v>0.45800000000000002</v>
      </c>
      <c r="X21" s="81">
        <v>6.9719999999999995</v>
      </c>
      <c r="Y21" s="81">
        <v>2.8209999999999997</v>
      </c>
      <c r="Z21" s="78"/>
      <c r="AA21" s="79">
        <f t="shared" si="2"/>
        <v>31.103999999999999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3.7170000000000001</v>
      </c>
      <c r="O25" s="88">
        <f t="shared" si="3"/>
        <v>0.995</v>
      </c>
      <c r="P25" s="88">
        <f t="shared" si="3"/>
        <v>0.66100000000000003</v>
      </c>
      <c r="Q25" s="88">
        <f t="shared" si="3"/>
        <v>6.8000000000000005E-2</v>
      </c>
      <c r="R25" s="88">
        <f t="shared" si="3"/>
        <v>9.2170000000000005</v>
      </c>
      <c r="S25" s="88">
        <f t="shared" si="3"/>
        <v>7.1999999999999995E-2</v>
      </c>
      <c r="T25" s="88">
        <f t="shared" si="3"/>
        <v>7.5530000000000008</v>
      </c>
      <c r="U25" s="88">
        <f t="shared" si="3"/>
        <v>7.6649999999999991</v>
      </c>
      <c r="V25" s="88">
        <f t="shared" si="3"/>
        <v>37.961999999999996</v>
      </c>
      <c r="W25" s="88">
        <f t="shared" si="3"/>
        <v>3.1650000000000005</v>
      </c>
      <c r="X25" s="88">
        <f t="shared" si="3"/>
        <v>12.939</v>
      </c>
      <c r="Y25" s="88">
        <f t="shared" si="3"/>
        <v>5.8819999999999997</v>
      </c>
      <c r="Z25" s="89">
        <f t="shared" si="3"/>
        <v>0</v>
      </c>
      <c r="AA25" s="90">
        <f t="shared" si="3"/>
        <v>89.896000000000001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5.9320000000000004</v>
      </c>
      <c r="O29" s="77">
        <v>2.931</v>
      </c>
      <c r="P29" s="77">
        <v>4.0049999999999999</v>
      </c>
      <c r="Q29" s="77">
        <v>5.4340000000000002</v>
      </c>
      <c r="R29" s="77">
        <v>9.7799999999999994</v>
      </c>
      <c r="S29" s="77">
        <v>6.8380000000000001</v>
      </c>
      <c r="T29" s="77">
        <v>13.244999999999999</v>
      </c>
      <c r="U29" s="77">
        <v>12.426</v>
      </c>
      <c r="V29" s="77">
        <v>40.546999999999997</v>
      </c>
      <c r="W29" s="77">
        <v>5.35</v>
      </c>
      <c r="X29" s="77">
        <v>26.573</v>
      </c>
      <c r="Y29" s="77">
        <v>12.177</v>
      </c>
      <c r="Z29" s="78"/>
      <c r="AA29" s="79">
        <f>SUM(B29:Z29)</f>
        <v>145.238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5.9320000000000004</v>
      </c>
      <c r="O31" s="62">
        <f t="shared" si="4"/>
        <v>2.931</v>
      </c>
      <c r="P31" s="62">
        <f t="shared" si="4"/>
        <v>4.0049999999999999</v>
      </c>
      <c r="Q31" s="62">
        <f t="shared" si="4"/>
        <v>5.4340000000000002</v>
      </c>
      <c r="R31" s="62">
        <f t="shared" si="4"/>
        <v>9.7799999999999994</v>
      </c>
      <c r="S31" s="62">
        <f t="shared" si="4"/>
        <v>6.8380000000000001</v>
      </c>
      <c r="T31" s="62">
        <f t="shared" si="4"/>
        <v>13.244999999999999</v>
      </c>
      <c r="U31" s="62">
        <f t="shared" si="4"/>
        <v>12.426</v>
      </c>
      <c r="V31" s="62">
        <f t="shared" si="4"/>
        <v>40.546999999999997</v>
      </c>
      <c r="W31" s="62">
        <f t="shared" si="4"/>
        <v>5.35</v>
      </c>
      <c r="X31" s="62">
        <f t="shared" si="4"/>
        <v>26.573</v>
      </c>
      <c r="Y31" s="62">
        <f t="shared" si="4"/>
        <v>12.177</v>
      </c>
      <c r="Z31" s="63">
        <f t="shared" si="4"/>
        <v>0</v>
      </c>
      <c r="AA31" s="64">
        <f t="shared" si="4"/>
        <v>145.238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5.9320000000000004</v>
      </c>
      <c r="O51" s="88">
        <f t="shared" si="10"/>
        <v>2.931</v>
      </c>
      <c r="P51" s="88">
        <f t="shared" si="10"/>
        <v>4.0050000000000008</v>
      </c>
      <c r="Q51" s="88">
        <f t="shared" si="10"/>
        <v>5.4339999999999993</v>
      </c>
      <c r="R51" s="88">
        <f t="shared" si="10"/>
        <v>9.7800000000000011</v>
      </c>
      <c r="S51" s="88">
        <f t="shared" si="10"/>
        <v>6.8380000000000001</v>
      </c>
      <c r="T51" s="88">
        <f t="shared" si="10"/>
        <v>13.245000000000001</v>
      </c>
      <c r="U51" s="88">
        <f t="shared" si="10"/>
        <v>12.425999999999998</v>
      </c>
      <c r="V51" s="88">
        <f t="shared" si="10"/>
        <v>40.546999999999997</v>
      </c>
      <c r="W51" s="88">
        <f t="shared" si="10"/>
        <v>5.3500000000000005</v>
      </c>
      <c r="X51" s="88">
        <f t="shared" si="10"/>
        <v>26.573</v>
      </c>
      <c r="Y51" s="88">
        <f t="shared" si="10"/>
        <v>12.177</v>
      </c>
      <c r="Z51" s="89">
        <f t="shared" si="10"/>
        <v>0</v>
      </c>
      <c r="AA51" s="104">
        <f>SUM(B51:Z51)</f>
        <v>145.238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162.04</v>
      </c>
      <c r="O7" s="117">
        <v>112.51</v>
      </c>
      <c r="P7" s="117">
        <v>79.06</v>
      </c>
      <c r="Q7" s="117">
        <v>100.93</v>
      </c>
      <c r="R7" s="117">
        <v>155.13</v>
      </c>
      <c r="S7" s="117">
        <v>100.92</v>
      </c>
      <c r="T7" s="117">
        <v>100.93</v>
      </c>
      <c r="U7" s="117">
        <v>100.93</v>
      </c>
      <c r="V7" s="117">
        <v>177.35</v>
      </c>
      <c r="W7" s="117">
        <v>118.17</v>
      </c>
      <c r="X7" s="117">
        <v>100.93</v>
      </c>
      <c r="Y7" s="117">
        <v>100</v>
      </c>
      <c r="Z7" s="118"/>
      <c r="AA7" s="119">
        <f>IF(SUM(B7:Z7)&lt;&gt;0,AVERAGEIF(B7:Z7,"&lt;&gt;"""),"")</f>
        <v>117.40833333333335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2022-12-17T09:20:40Z</dcterms:created>
  <dcterms:modified xsi:type="dcterms:W3CDTF">2022-12-17T09:20:40Z</dcterms:modified>
</cp:coreProperties>
</file>