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<sst xmlns="http://schemas.openxmlformats.org/spreadsheetml/2006/main" count="117" uniqueCount="53">
  <si>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25/11/2022 11:32:00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</si>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</sst>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5.0549999999999997</c:v>
                </c:pt>
                <c:pt idx="13">
                  <c:v>5.0839999999999996</c:v>
                </c:pt>
                <c:pt idx="14">
                  <c:v>5.5720000000000001</c:v>
                </c:pt>
                <c:pt idx="15">
                  <c:v>170.63199999999998</c:v>
                </c:pt>
                <c:pt idx="16">
                  <c:v>12.495999999999999</c:v>
                </c:pt>
                <c:pt idx="17">
                  <c:v>11.872</c:v>
                </c:pt>
                <c:pt idx="18">
                  <c:v>10.791</c:v>
                </c:pt>
                <c:pt idx="19">
                  <c:v>9.5869999999999997</c:v>
                </c:pt>
                <c:pt idx="20">
                  <c:v>8.0630000000000006</c:v>
                </c:pt>
                <c:pt idx="21">
                  <c:v>7.645999999999999</c:v>
                </c:pt>
                <c:pt idx="22">
                  <c:v>6.11</c:v>
                </c:pt>
                <c:pt idx="23">
                  <c:v>7.3449999999999998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0522120"/>
        <c:axId val="1805225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14.677</c:v>
                </c:pt>
                <c:pt idx="13">
                  <c:v>8.6649999999999991</c:v>
                </c:pt>
                <c:pt idx="14">
                  <c:v>7.2840000000000007</c:v>
                </c:pt>
                <c:pt idx="15">
                  <c:v>219.25899999999996</c:v>
                </c:pt>
                <c:pt idx="16">
                  <c:v>15.679</c:v>
                </c:pt>
                <c:pt idx="17">
                  <c:v>15.239000000000001</c:v>
                </c:pt>
                <c:pt idx="18">
                  <c:v>12.951000000000001</c:v>
                </c:pt>
                <c:pt idx="19">
                  <c:v>12.714</c:v>
                </c:pt>
                <c:pt idx="20">
                  <c:v>26.197000000000003</c:v>
                </c:pt>
                <c:pt idx="21">
                  <c:v>22.832999999999998</c:v>
                </c:pt>
                <c:pt idx="22">
                  <c:v>18.887999999999998</c:v>
                </c:pt>
                <c:pt idx="23">
                  <c:v>41.213000000000001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522120"/>
        <c:axId val="1805225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147.41</c:v>
                </c:pt>
                <c:pt idx="13">
                  <c:v>100</c:v>
                </c:pt>
                <c:pt idx="14">
                  <c:v>85</c:v>
                </c:pt>
                <c:pt idx="15">
                  <c:v>317</c:v>
                </c:pt>
                <c:pt idx="16">
                  <c:v>119.15</c:v>
                </c:pt>
                <c:pt idx="17">
                  <c:v>119.15</c:v>
                </c:pt>
                <c:pt idx="18">
                  <c:v>119.15</c:v>
                </c:pt>
                <c:pt idx="19">
                  <c:v>119.15</c:v>
                </c:pt>
                <c:pt idx="20">
                  <c:v>216.38</c:v>
                </c:pt>
                <c:pt idx="21">
                  <c:v>203.83</c:v>
                </c:pt>
                <c:pt idx="22">
                  <c:v>203.57</c:v>
                </c:pt>
                <c:pt idx="23">
                  <c:v>164.01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523296"/>
        <c:axId val="180522904"/>
      </c:lineChart>
      <c:catAx>
        <c:axId val="180522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522512"/>
        <c:crosses val="autoZero"/>
        <c:auto val="1"/>
        <c:lblAlgn val="ctr"/>
        <c:lblOffset val="100"/>
        <c:noMultiLvlLbl val="0"/>
      </c:catAx>
      <c:valAx>
        <c:axId val="180522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522120"/>
        <c:crosses val="autoZero"/>
        <c:crossBetween val="between"/>
      </c:valAx>
      <c:valAx>
        <c:axId val="1805229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523296"/>
        <c:crosses val="max"/>
        <c:crossBetween val="between"/>
      </c:valAx>
      <c:catAx>
        <c:axId val="1805232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0522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14.677</v>
      </c>
      <c r="O4" s="18">
        <v>8.6649999999999991</v>
      </c>
      <c r="P4" s="18">
        <v>7.2839999999999998</v>
      </c>
      <c r="Q4" s="18">
        <v>219.249</v>
      </c>
      <c r="R4" s="18">
        <v>15.678999999999998</v>
      </c>
      <c r="S4" s="18">
        <v>15.239000000000003</v>
      </c>
      <c r="T4" s="18">
        <v>12.950999999999999</v>
      </c>
      <c r="U4" s="18">
        <v>12.714</v>
      </c>
      <c r="V4" s="18">
        <v>26.197000000000003</v>
      </c>
      <c r="W4" s="18">
        <v>22.833000000000002</v>
      </c>
      <c r="X4" s="18">
        <v>18.887999999999998</v>
      </c>
      <c r="Y4" s="18">
        <v>41.213000000000001</v>
      </c>
      <c r="Z4" s="19"/>
      <c r="AA4" s="20">
        <f>SUM(B4:Z4)</f>
        <v>415.589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147.41</v>
      </c>
      <c r="O7" s="28">
        <v>100</v>
      </c>
      <c r="P7" s="28">
        <v>85</v>
      </c>
      <c r="Q7" s="28">
        <v>317</v>
      </c>
      <c r="R7" s="28">
        <v>119.15</v>
      </c>
      <c r="S7" s="28">
        <v>119.15</v>
      </c>
      <c r="T7" s="28">
        <v>119.15</v>
      </c>
      <c r="U7" s="28">
        <v>119.15</v>
      </c>
      <c r="V7" s="28">
        <v>216.38</v>
      </c>
      <c r="W7" s="28">
        <v>203.83</v>
      </c>
      <c r="X7" s="28">
        <v>203.57</v>
      </c>
      <c r="Y7" s="28">
        <v>164.01</v>
      </c>
      <c r="Z7" s="29"/>
      <c r="AA7" s="30">
        <f>IF(SUM(B7:Z7)&lt;&gt;0,AVERAGEIF(B7:Z7,"&lt;&gt;"""),"")</f>
        <v>159.48333333333332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5.0549999999999997</v>
      </c>
      <c r="O14" s="57">
        <v>5.0839999999999996</v>
      </c>
      <c r="P14" s="57">
        <v>5.5720000000000001</v>
      </c>
      <c r="Q14" s="57">
        <v>170.63199999999998</v>
      </c>
      <c r="R14" s="57">
        <v>12.495999999999999</v>
      </c>
      <c r="S14" s="57">
        <v>11.872</v>
      </c>
      <c r="T14" s="57">
        <v>10.791</v>
      </c>
      <c r="U14" s="57">
        <v>9.5869999999999997</v>
      </c>
      <c r="V14" s="57">
        <v>8.0630000000000006</v>
      </c>
      <c r="W14" s="57">
        <v>7.645999999999999</v>
      </c>
      <c r="X14" s="57">
        <v>6.11</v>
      </c>
      <c r="Y14" s="57">
        <v>7.3449999999999998</v>
      </c>
      <c r="Z14" s="58"/>
      <c r="AA14" s="59">
        <f t="shared" si="0"/>
        <v>260.25299999999993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5.0549999999999997</v>
      </c>
      <c r="O16" s="62">
        <f t="shared" si="1"/>
        <v>5.0839999999999996</v>
      </c>
      <c r="P16" s="62">
        <f t="shared" si="1"/>
        <v>5.5720000000000001</v>
      </c>
      <c r="Q16" s="62">
        <f t="shared" si="1"/>
        <v>170.63199999999998</v>
      </c>
      <c r="R16" s="62">
        <f t="shared" si="1"/>
        <v>12.495999999999999</v>
      </c>
      <c r="S16" s="62">
        <f t="shared" si="1"/>
        <v>11.872</v>
      </c>
      <c r="T16" s="62">
        <f t="shared" si="1"/>
        <v>10.791</v>
      </c>
      <c r="U16" s="62">
        <f t="shared" si="1"/>
        <v>9.5869999999999997</v>
      </c>
      <c r="V16" s="62">
        <f t="shared" si="1"/>
        <v>8.0630000000000006</v>
      </c>
      <c r="W16" s="62">
        <f t="shared" si="1"/>
        <v>7.645999999999999</v>
      </c>
      <c r="X16" s="62">
        <f t="shared" si="1"/>
        <v>6.11</v>
      </c>
      <c r="Y16" s="62">
        <f t="shared" si="1"/>
        <v>7.3449999999999998</v>
      </c>
      <c r="Z16" s="63" t="str">
        <f t="shared" si="1"/>
        <v/>
      </c>
      <c r="AA16" s="64">
        <f>SUM(AA10:AA15)</f>
        <v>260.25299999999993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8.0549999999999997</v>
      </c>
      <c r="O20" s="77">
        <v>0.54</v>
      </c>
      <c r="P20" s="77"/>
      <c r="Q20" s="77">
        <v>15.904</v>
      </c>
      <c r="R20" s="77"/>
      <c r="S20" s="77"/>
      <c r="T20" s="77"/>
      <c r="U20" s="77"/>
      <c r="V20" s="77">
        <v>4.8860000000000001</v>
      </c>
      <c r="W20" s="77">
        <v>4.5250000000000004</v>
      </c>
      <c r="X20" s="77">
        <v>4.3719999999999999</v>
      </c>
      <c r="Y20" s="77">
        <v>9.3970000000000002</v>
      </c>
      <c r="Z20" s="78"/>
      <c r="AA20" s="79">
        <f t="shared" si="2"/>
        <v>47.678999999999995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1.5670000000000002</v>
      </c>
      <c r="O21" s="81">
        <v>3.0409999999999999</v>
      </c>
      <c r="P21" s="81">
        <v>1.7120000000000002</v>
      </c>
      <c r="Q21" s="81">
        <v>32.713000000000001</v>
      </c>
      <c r="R21" s="81">
        <v>3.1829999999999998</v>
      </c>
      <c r="S21" s="81">
        <v>3.367</v>
      </c>
      <c r="T21" s="81">
        <v>2.16</v>
      </c>
      <c r="U21" s="81">
        <v>3.1269999999999998</v>
      </c>
      <c r="V21" s="81">
        <v>13.247999999999999</v>
      </c>
      <c r="W21" s="81">
        <v>10.662000000000001</v>
      </c>
      <c r="X21" s="81">
        <v>8.4060000000000006</v>
      </c>
      <c r="Y21" s="81">
        <v>24.470999999999997</v>
      </c>
      <c r="Z21" s="78"/>
      <c r="AA21" s="79">
        <f t="shared" si="2"/>
        <v>107.65700000000001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9.6219999999999999</v>
      </c>
      <c r="O25" s="88">
        <f t="shared" si="3"/>
        <v>3.581</v>
      </c>
      <c r="P25" s="88">
        <f t="shared" si="3"/>
        <v>1.7120000000000002</v>
      </c>
      <c r="Q25" s="88">
        <f t="shared" si="3"/>
        <v>48.617000000000004</v>
      </c>
      <c r="R25" s="88">
        <f t="shared" si="3"/>
        <v>3.1829999999999998</v>
      </c>
      <c r="S25" s="88">
        <f t="shared" si="3"/>
        <v>3.367</v>
      </c>
      <c r="T25" s="88">
        <f t="shared" si="3"/>
        <v>2.16</v>
      </c>
      <c r="U25" s="88">
        <f t="shared" si="3"/>
        <v>3.1269999999999998</v>
      </c>
      <c r="V25" s="88">
        <f t="shared" si="3"/>
        <v>18.134</v>
      </c>
      <c r="W25" s="88">
        <f t="shared" si="3"/>
        <v>15.187000000000001</v>
      </c>
      <c r="X25" s="88">
        <f t="shared" si="3"/>
        <v>12.778</v>
      </c>
      <c r="Y25" s="88">
        <f t="shared" si="3"/>
        <v>33.867999999999995</v>
      </c>
      <c r="Z25" s="89" t="str">
        <f t="shared" si="3"/>
        <v/>
      </c>
      <c r="AA25" s="90">
        <f>SUM(AA19:AA24)</f>
        <v>155.33600000000001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14.677</v>
      </c>
      <c r="O29" s="77">
        <v>8.6649999999999991</v>
      </c>
      <c r="P29" s="77">
        <v>7.2839999999999998</v>
      </c>
      <c r="Q29" s="77">
        <v>219.249</v>
      </c>
      <c r="R29" s="77">
        <v>15.679</v>
      </c>
      <c r="S29" s="77">
        <v>15.239000000000001</v>
      </c>
      <c r="T29" s="77">
        <v>12.951000000000001</v>
      </c>
      <c r="U29" s="77">
        <v>12.714</v>
      </c>
      <c r="V29" s="77">
        <v>26.196999999999999</v>
      </c>
      <c r="W29" s="77">
        <v>22.832999999999998</v>
      </c>
      <c r="X29" s="77">
        <v>18.888000000000002</v>
      </c>
      <c r="Y29" s="77">
        <v>41.213000000000001</v>
      </c>
      <c r="Z29" s="78"/>
      <c r="AA29" s="79">
        <f>SUM(B29:Z29)</f>
        <v>415.58899999999994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14.677</v>
      </c>
      <c r="O31" s="62">
        <f t="shared" si="4"/>
        <v>8.6649999999999991</v>
      </c>
      <c r="P31" s="62">
        <f t="shared" si="4"/>
        <v>7.2839999999999998</v>
      </c>
      <c r="Q31" s="62">
        <f t="shared" si="4"/>
        <v>219.249</v>
      </c>
      <c r="R31" s="62">
        <f t="shared" si="4"/>
        <v>15.679</v>
      </c>
      <c r="S31" s="62">
        <f t="shared" si="4"/>
        <v>15.239000000000001</v>
      </c>
      <c r="T31" s="62">
        <f t="shared" si="4"/>
        <v>12.951000000000001</v>
      </c>
      <c r="U31" s="62">
        <f t="shared" si="4"/>
        <v>12.714</v>
      </c>
      <c r="V31" s="62">
        <f t="shared" si="4"/>
        <v>26.196999999999999</v>
      </c>
      <c r="W31" s="62">
        <f t="shared" si="4"/>
        <v>22.832999999999998</v>
      </c>
      <c r="X31" s="62">
        <f t="shared" si="4"/>
        <v>18.888000000000002</v>
      </c>
      <c r="Y31" s="62">
        <f t="shared" si="4"/>
        <v>41.213000000000001</v>
      </c>
      <c r="Z31" s="63" t="str">
        <f t="shared" si="4"/>
        <v/>
      </c>
      <c r="AA31" s="64">
        <f>SUM(AA28:AA30)</f>
        <v>415.58899999999994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14.677</v>
      </c>
      <c r="O51" s="88">
        <f t="shared" si="10"/>
        <v>8.6649999999999991</v>
      </c>
      <c r="P51" s="88">
        <f t="shared" si="10"/>
        <v>7.2840000000000007</v>
      </c>
      <c r="Q51" s="88">
        <f t="shared" si="10"/>
        <v>219.24899999999997</v>
      </c>
      <c r="R51" s="88">
        <f t="shared" si="10"/>
        <v>15.678999999999998</v>
      </c>
      <c r="S51" s="88">
        <f t="shared" si="10"/>
        <v>15.239000000000001</v>
      </c>
      <c r="T51" s="88">
        <f t="shared" si="10"/>
        <v>12.951000000000001</v>
      </c>
      <c r="U51" s="88">
        <f t="shared" si="10"/>
        <v>12.713999999999999</v>
      </c>
      <c r="V51" s="88">
        <f t="shared" si="10"/>
        <v>26.197000000000003</v>
      </c>
      <c r="W51" s="88">
        <f t="shared" si="10"/>
        <v>22.832999999999998</v>
      </c>
      <c r="X51" s="88">
        <f t="shared" si="10"/>
        <v>18.888000000000002</v>
      </c>
      <c r="Y51" s="88">
        <f t="shared" si="10"/>
        <v>41.212999999999994</v>
      </c>
      <c r="Z51" s="89" t="str">
        <f t="shared" si="10"/>
        <v/>
      </c>
      <c r="AA51" s="105">
        <f>SUM(B51:Z51)</f>
        <v>415.58899999999994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44890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14.677</v>
      </c>
      <c r="O4" s="18">
        <v>8.6649999999999991</v>
      </c>
      <c r="P4" s="18">
        <v>7.2840000000000007</v>
      </c>
      <c r="Q4" s="18">
        <v>219.25899999999996</v>
      </c>
      <c r="R4" s="18">
        <v>15.679</v>
      </c>
      <c r="S4" s="18">
        <v>15.239000000000001</v>
      </c>
      <c r="T4" s="18">
        <v>12.951000000000001</v>
      </c>
      <c r="U4" s="18">
        <v>12.714</v>
      </c>
      <c r="V4" s="18">
        <v>26.197000000000003</v>
      </c>
      <c r="W4" s="18">
        <v>22.832999999999998</v>
      </c>
      <c r="X4" s="18">
        <v>18.887999999999998</v>
      </c>
      <c r="Y4" s="18">
        <v>41.213000000000001</v>
      </c>
      <c r="Z4" s="19"/>
      <c r="AA4" s="20">
        <f>SUM(B4:Z4)</f>
        <v>415.59899999999993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147.41</v>
      </c>
      <c r="O7" s="28">
        <v>100</v>
      </c>
      <c r="P7" s="28">
        <v>85</v>
      </c>
      <c r="Q7" s="28">
        <v>317</v>
      </c>
      <c r="R7" s="28">
        <v>119.15</v>
      </c>
      <c r="S7" s="28">
        <v>119.15</v>
      </c>
      <c r="T7" s="28">
        <v>119.15</v>
      </c>
      <c r="U7" s="28">
        <v>119.15</v>
      </c>
      <c r="V7" s="28">
        <v>216.38</v>
      </c>
      <c r="W7" s="28">
        <v>203.83</v>
      </c>
      <c r="X7" s="28">
        <v>203.57</v>
      </c>
      <c r="Y7" s="28">
        <v>164.01</v>
      </c>
      <c r="Z7" s="29"/>
      <c r="AA7" s="30">
        <f>IF(SUM(B7:Z7)&lt;&gt;0,AVERAGEIF(B7:Z7,"&lt;&gt;"""),"")</f>
        <v>159.48333333333332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6.9489999999999998</v>
      </c>
      <c r="S12" s="52">
        <v>4.806</v>
      </c>
      <c r="T12" s="52">
        <v>1.625</v>
      </c>
      <c r="U12" s="52">
        <v>2.6539999999999999</v>
      </c>
      <c r="V12" s="52"/>
      <c r="W12" s="52"/>
      <c r="X12" s="52"/>
      <c r="Y12" s="52"/>
      <c r="Z12" s="53"/>
      <c r="AA12" s="54">
        <f t="shared" si="0"/>
        <v>16.033999999999999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3.7490000000000001</v>
      </c>
      <c r="O14" s="57">
        <v>0.76400000000000001</v>
      </c>
      <c r="P14" s="57"/>
      <c r="Q14" s="57"/>
      <c r="R14" s="57"/>
      <c r="S14" s="57"/>
      <c r="T14" s="57">
        <v>1</v>
      </c>
      <c r="U14" s="57">
        <v>1</v>
      </c>
      <c r="V14" s="57">
        <v>17.065000000000001</v>
      </c>
      <c r="W14" s="57">
        <v>12.484999999999999</v>
      </c>
      <c r="X14" s="57">
        <v>8.9629999999999992</v>
      </c>
      <c r="Y14" s="57">
        <v>37</v>
      </c>
      <c r="Z14" s="58"/>
      <c r="AA14" s="59">
        <f t="shared" si="0"/>
        <v>82.02600000000001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3.7490000000000001</v>
      </c>
      <c r="O16" s="62">
        <f t="shared" si="1"/>
        <v>0.76400000000000001</v>
      </c>
      <c r="P16" s="62">
        <f t="shared" si="1"/>
        <v>0</v>
      </c>
      <c r="Q16" s="62">
        <f t="shared" si="1"/>
        <v>0</v>
      </c>
      <c r="R16" s="62">
        <f t="shared" si="1"/>
        <v>6.9489999999999998</v>
      </c>
      <c r="S16" s="62">
        <f t="shared" si="1"/>
        <v>4.806</v>
      </c>
      <c r="T16" s="62">
        <f t="shared" si="1"/>
        <v>2.625</v>
      </c>
      <c r="U16" s="62">
        <f t="shared" si="1"/>
        <v>3.6539999999999999</v>
      </c>
      <c r="V16" s="62">
        <f t="shared" si="1"/>
        <v>17.065000000000001</v>
      </c>
      <c r="W16" s="62">
        <f t="shared" si="1"/>
        <v>12.484999999999999</v>
      </c>
      <c r="X16" s="62">
        <f t="shared" si="1"/>
        <v>8.9629999999999992</v>
      </c>
      <c r="Y16" s="62">
        <f t="shared" si="1"/>
        <v>37</v>
      </c>
      <c r="Z16" s="63" t="str">
        <f t="shared" si="1"/>
        <v/>
      </c>
      <c r="AA16" s="64">
        <f>SUM(AA10:AA15)</f>
        <v>98.06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4.3040000000000003</v>
      </c>
      <c r="O20" s="77">
        <v>4.2439999999999998</v>
      </c>
      <c r="P20" s="77">
        <v>4.4670000000000005</v>
      </c>
      <c r="Q20" s="77">
        <v>7.8090000000000002</v>
      </c>
      <c r="R20" s="77">
        <v>4.3330000000000002</v>
      </c>
      <c r="S20" s="77">
        <v>4.4569999999999999</v>
      </c>
      <c r="T20" s="77">
        <v>4.37</v>
      </c>
      <c r="U20" s="77">
        <v>4.4180000000000001</v>
      </c>
      <c r="V20" s="77">
        <v>4.3279999999999994</v>
      </c>
      <c r="W20" s="77">
        <v>4.33</v>
      </c>
      <c r="X20" s="77">
        <v>4.3140000000000001</v>
      </c>
      <c r="Y20" s="77">
        <v>4.2130000000000001</v>
      </c>
      <c r="Z20" s="78"/>
      <c r="AA20" s="79">
        <f t="shared" si="2"/>
        <v>55.587000000000003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6.6240000000000006</v>
      </c>
      <c r="O21" s="81">
        <v>3.657</v>
      </c>
      <c r="P21" s="81">
        <v>2.8169999999999997</v>
      </c>
      <c r="Q21" s="81">
        <v>5.35</v>
      </c>
      <c r="R21" s="81">
        <v>4.3970000000000002</v>
      </c>
      <c r="S21" s="81">
        <v>5.976</v>
      </c>
      <c r="T21" s="81">
        <v>5.9559999999999995</v>
      </c>
      <c r="U21" s="81">
        <v>4.6419999999999995</v>
      </c>
      <c r="V21" s="81">
        <v>4.8040000000000003</v>
      </c>
      <c r="W21" s="81">
        <v>6.0179999999999998</v>
      </c>
      <c r="X21" s="81">
        <v>5.6110000000000007</v>
      </c>
      <c r="Y21" s="81"/>
      <c r="Z21" s="78"/>
      <c r="AA21" s="79">
        <f t="shared" si="2"/>
        <v>55.852000000000004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10.928000000000001</v>
      </c>
      <c r="O25" s="88">
        <f t="shared" si="3"/>
        <v>7.9009999999999998</v>
      </c>
      <c r="P25" s="88">
        <f t="shared" si="3"/>
        <v>7.2840000000000007</v>
      </c>
      <c r="Q25" s="88">
        <f t="shared" si="3"/>
        <v>13.158999999999999</v>
      </c>
      <c r="R25" s="88">
        <f t="shared" si="3"/>
        <v>8.73</v>
      </c>
      <c r="S25" s="88">
        <f t="shared" si="3"/>
        <v>10.433</v>
      </c>
      <c r="T25" s="88">
        <f t="shared" si="3"/>
        <v>10.326000000000001</v>
      </c>
      <c r="U25" s="88">
        <f t="shared" si="3"/>
        <v>9.0599999999999987</v>
      </c>
      <c r="V25" s="88">
        <f t="shared" si="3"/>
        <v>9.1319999999999997</v>
      </c>
      <c r="W25" s="88">
        <f t="shared" si="3"/>
        <v>10.347999999999999</v>
      </c>
      <c r="X25" s="88">
        <f t="shared" si="3"/>
        <v>9.9250000000000007</v>
      </c>
      <c r="Y25" s="88">
        <f t="shared" si="3"/>
        <v>4.2130000000000001</v>
      </c>
      <c r="Z25" s="89">
        <f t="shared" si="3"/>
        <v>0</v>
      </c>
      <c r="AA25" s="90">
        <f t="shared" si="3"/>
        <v>111.43900000000001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14.677</v>
      </c>
      <c r="O29" s="77">
        <v>8.6649999999999991</v>
      </c>
      <c r="P29" s="77">
        <v>7.2839999999999998</v>
      </c>
      <c r="Q29" s="77">
        <v>13.159000000000001</v>
      </c>
      <c r="R29" s="77">
        <v>15.679</v>
      </c>
      <c r="S29" s="77">
        <v>15.239000000000001</v>
      </c>
      <c r="T29" s="77">
        <v>12.951000000000001</v>
      </c>
      <c r="U29" s="77">
        <v>12.714</v>
      </c>
      <c r="V29" s="77">
        <v>26.196999999999999</v>
      </c>
      <c r="W29" s="77">
        <v>22.832999999999998</v>
      </c>
      <c r="X29" s="77">
        <v>18.888000000000002</v>
      </c>
      <c r="Y29" s="77">
        <v>41.213000000000001</v>
      </c>
      <c r="Z29" s="78"/>
      <c r="AA29" s="79">
        <f>SUM(B29:Z29)</f>
        <v>209.499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14.677</v>
      </c>
      <c r="O31" s="62">
        <f t="shared" si="4"/>
        <v>8.6649999999999991</v>
      </c>
      <c r="P31" s="62">
        <f t="shared" si="4"/>
        <v>7.2839999999999998</v>
      </c>
      <c r="Q31" s="62">
        <f t="shared" si="4"/>
        <v>13.159000000000001</v>
      </c>
      <c r="R31" s="62">
        <f t="shared" si="4"/>
        <v>15.679</v>
      </c>
      <c r="S31" s="62">
        <f t="shared" si="4"/>
        <v>15.239000000000001</v>
      </c>
      <c r="T31" s="62">
        <f t="shared" si="4"/>
        <v>12.951000000000001</v>
      </c>
      <c r="U31" s="62">
        <f t="shared" si="4"/>
        <v>12.714</v>
      </c>
      <c r="V31" s="62">
        <f t="shared" si="4"/>
        <v>26.196999999999999</v>
      </c>
      <c r="W31" s="62">
        <f t="shared" si="4"/>
        <v>22.832999999999998</v>
      </c>
      <c r="X31" s="62">
        <f t="shared" si="4"/>
        <v>18.888000000000002</v>
      </c>
      <c r="Y31" s="62">
        <f t="shared" si="4"/>
        <v>41.213000000000001</v>
      </c>
      <c r="Z31" s="63">
        <f t="shared" si="4"/>
        <v>0</v>
      </c>
      <c r="AA31" s="64">
        <f t="shared" si="4"/>
        <v>209.499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206.1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206.1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206.1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206.1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206.1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206.1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206.1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206.1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14.677000000000001</v>
      </c>
      <c r="O51" s="88">
        <f t="shared" si="10"/>
        <v>8.6649999999999991</v>
      </c>
      <c r="P51" s="88">
        <f t="shared" si="10"/>
        <v>7.2840000000000007</v>
      </c>
      <c r="Q51" s="88">
        <f t="shared" si="10"/>
        <v>219.25899999999999</v>
      </c>
      <c r="R51" s="88">
        <f t="shared" si="10"/>
        <v>15.679</v>
      </c>
      <c r="S51" s="88">
        <f t="shared" si="10"/>
        <v>15.239000000000001</v>
      </c>
      <c r="T51" s="88">
        <f t="shared" si="10"/>
        <v>12.951000000000001</v>
      </c>
      <c r="U51" s="88">
        <f t="shared" si="10"/>
        <v>12.713999999999999</v>
      </c>
      <c r="V51" s="88">
        <f t="shared" si="10"/>
        <v>26.197000000000003</v>
      </c>
      <c r="W51" s="88">
        <f t="shared" si="10"/>
        <v>22.832999999999998</v>
      </c>
      <c r="X51" s="88">
        <f t="shared" si="10"/>
        <v>18.887999999999998</v>
      </c>
      <c r="Y51" s="88">
        <f t="shared" si="10"/>
        <v>41.213000000000001</v>
      </c>
      <c r="Z51" s="89">
        <f t="shared" si="10"/>
        <v>0</v>
      </c>
      <c r="AA51" s="105">
        <f>SUM(B51:Z51)</f>
        <v>415.59899999999993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44890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206.1</v>
      </c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206.1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147.41</v>
      </c>
      <c r="O7" s="118">
        <v>100</v>
      </c>
      <c r="P7" s="118">
        <v>85</v>
      </c>
      <c r="Q7" s="118">
        <v>317</v>
      </c>
      <c r="R7" s="118">
        <v>119.15</v>
      </c>
      <c r="S7" s="118">
        <v>119.15</v>
      </c>
      <c r="T7" s="118">
        <v>119.15</v>
      </c>
      <c r="U7" s="118">
        <v>119.15</v>
      </c>
      <c r="V7" s="118">
        <v>216.38</v>
      </c>
      <c r="W7" s="118">
        <v>203.83</v>
      </c>
      <c r="X7" s="118">
        <v>203.57</v>
      </c>
      <c r="Y7" s="118">
        <v>164.01</v>
      </c>
      <c r="Z7" s="119"/>
      <c r="AA7" s="120">
        <f>IF(SUM(B7:Z7)&lt;&gt;0,AVERAGEIF(B7:Z7,"&lt;&gt;"""),"")</f>
        <v>159.48333333333332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>
        <v>206.1</v>
      </c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206.1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206.1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206.1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2022-11-25T09:32:00Z</dcterms:created>
  <dcterms:modified xsi:type="dcterms:W3CDTF">2022-11-25T09:32:01Z</dcterms:modified>
</cp:coreProperties>
</file>