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<sst xmlns="http://schemas.openxmlformats.org/spreadsheetml/2006/main" count="117" uniqueCount="53">
  <si>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25/10/2022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</si>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</sst>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10.897</c:v>
                </c:pt>
                <c:pt idx="13">
                  <c:v>0.42299999999999999</c:v>
                </c:pt>
                <c:pt idx="16">
                  <c:v>65.716999999999999</c:v>
                </c:pt>
                <c:pt idx="17">
                  <c:v>22.61</c:v>
                </c:pt>
                <c:pt idx="21">
                  <c:v>45.78</c:v>
                </c:pt>
                <c:pt idx="22">
                  <c:v>44.247999999999998</c:v>
                </c:pt>
                <c:pt idx="23">
                  <c:v>37.737000000000002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8.8000000000000007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46.2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20.927</c:v>
                </c:pt>
                <c:pt idx="13">
                  <c:v>15.334</c:v>
                </c:pt>
                <c:pt idx="14">
                  <c:v>15.359</c:v>
                </c:pt>
                <c:pt idx="15">
                  <c:v>14.617000000000001</c:v>
                </c:pt>
                <c:pt idx="16">
                  <c:v>18.566000000000003</c:v>
                </c:pt>
                <c:pt idx="17">
                  <c:v>17.683999999999997</c:v>
                </c:pt>
                <c:pt idx="18">
                  <c:v>17.14</c:v>
                </c:pt>
                <c:pt idx="19">
                  <c:v>15.769000000000002</c:v>
                </c:pt>
                <c:pt idx="20">
                  <c:v>15.545999999999999</c:v>
                </c:pt>
                <c:pt idx="21">
                  <c:v>14.368</c:v>
                </c:pt>
                <c:pt idx="22">
                  <c:v>15.536</c:v>
                </c:pt>
                <c:pt idx="23">
                  <c:v>14.372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693824"/>
        <c:axId val="463694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31.823999999999998</c:v>
                </c:pt>
                <c:pt idx="13">
                  <c:v>22.094999999999999</c:v>
                </c:pt>
                <c:pt idx="14">
                  <c:v>19.030999999999999</c:v>
                </c:pt>
                <c:pt idx="15">
                  <c:v>27.815000000000005</c:v>
                </c:pt>
                <c:pt idx="16">
                  <c:v>84.282999999999973</c:v>
                </c:pt>
                <c:pt idx="17">
                  <c:v>45.293999999999997</c:v>
                </c:pt>
                <c:pt idx="18">
                  <c:v>22.14</c:v>
                </c:pt>
                <c:pt idx="19">
                  <c:v>66.983000000000004</c:v>
                </c:pt>
                <c:pt idx="20">
                  <c:v>20.545999999999999</c:v>
                </c:pt>
                <c:pt idx="21">
                  <c:v>60.147999999999996</c:v>
                </c:pt>
                <c:pt idx="22">
                  <c:v>59.783999999999999</c:v>
                </c:pt>
                <c:pt idx="23">
                  <c:v>52.108999999999995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93824"/>
        <c:axId val="463694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135</c:v>
                </c:pt>
                <c:pt idx="13">
                  <c:v>135</c:v>
                </c:pt>
                <c:pt idx="14">
                  <c:v>120.25</c:v>
                </c:pt>
                <c:pt idx="15">
                  <c:v>133.33000000000001</c:v>
                </c:pt>
                <c:pt idx="16">
                  <c:v>135</c:v>
                </c:pt>
                <c:pt idx="17">
                  <c:v>253.66</c:v>
                </c:pt>
                <c:pt idx="18">
                  <c:v>550</c:v>
                </c:pt>
                <c:pt idx="19">
                  <c:v>166.51</c:v>
                </c:pt>
                <c:pt idx="20">
                  <c:v>495.15</c:v>
                </c:pt>
                <c:pt idx="21">
                  <c:v>135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695000"/>
        <c:axId val="463694608"/>
      </c:lineChart>
      <c:catAx>
        <c:axId val="463693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94216"/>
        <c:crosses val="autoZero"/>
        <c:auto val="1"/>
        <c:lblAlgn val="ctr"/>
        <c:lblOffset val="100"/>
        <c:noMultiLvlLbl val="0"/>
      </c:catAx>
      <c:valAx>
        <c:axId val="46369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93824"/>
        <c:crosses val="autoZero"/>
        <c:crossBetween val="between"/>
      </c:valAx>
      <c:valAx>
        <c:axId val="463694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695000"/>
        <c:crosses val="max"/>
        <c:crossBetween val="between"/>
      </c:valAx>
      <c:catAx>
        <c:axId val="463695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694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31.824000000000002</v>
      </c>
      <c r="O4" s="18">
        <v>22.094999999999999</v>
      </c>
      <c r="P4" s="18">
        <v>19.031000000000002</v>
      </c>
      <c r="Q4" s="18">
        <v>27.815000000000001</v>
      </c>
      <c r="R4" s="18">
        <v>84.283000000000001</v>
      </c>
      <c r="S4" s="18">
        <v>45.293999999999997</v>
      </c>
      <c r="T4" s="18">
        <v>22.139999999999997</v>
      </c>
      <c r="U4" s="18">
        <v>66.968999999999994</v>
      </c>
      <c r="V4" s="18">
        <v>20.545999999999999</v>
      </c>
      <c r="W4" s="18">
        <v>60.147999999999996</v>
      </c>
      <c r="X4" s="18">
        <v>59.783999999999992</v>
      </c>
      <c r="Y4" s="18">
        <v>52.109000000000002</v>
      </c>
      <c r="Z4" s="19"/>
      <c r="AA4" s="20">
        <f>SUM(B4:Z4)</f>
        <v>512.03800000000001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</v>
      </c>
      <c r="O7" s="28">
        <v>135</v>
      </c>
      <c r="P7" s="28">
        <v>120.25</v>
      </c>
      <c r="Q7" s="28">
        <v>133.33000000000001</v>
      </c>
      <c r="R7" s="28">
        <v>135</v>
      </c>
      <c r="S7" s="28">
        <v>253.66</v>
      </c>
      <c r="T7" s="28">
        <v>550</v>
      </c>
      <c r="U7" s="28">
        <v>166.51</v>
      </c>
      <c r="V7" s="28">
        <v>495.15</v>
      </c>
      <c r="W7" s="28">
        <v>135</v>
      </c>
      <c r="X7" s="28">
        <v>135</v>
      </c>
      <c r="Y7" s="28">
        <v>135</v>
      </c>
      <c r="Z7" s="29"/>
      <c r="AA7" s="30">
        <f>IF(SUM(B7:Z7)&lt;&gt;0,AVERAGEIF(B7:Z7,"&lt;&gt;"""),"")</f>
        <v>210.74166666666667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</v>
      </c>
      <c r="T10" s="42">
        <v>5</v>
      </c>
      <c r="U10" s="42">
        <v>5</v>
      </c>
      <c r="V10" s="42">
        <v>5</v>
      </c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10.897</v>
      </c>
      <c r="O12" s="52">
        <v>0.42299999999999999</v>
      </c>
      <c r="P12" s="52"/>
      <c r="Q12" s="52"/>
      <c r="R12" s="52">
        <v>65.716999999999999</v>
      </c>
      <c r="S12" s="52">
        <v>22.61</v>
      </c>
      <c r="T12" s="52"/>
      <c r="U12" s="52"/>
      <c r="V12" s="52"/>
      <c r="W12" s="52">
        <v>45.78</v>
      </c>
      <c r="X12" s="52">
        <v>44.247999999999998</v>
      </c>
      <c r="Y12" s="52">
        <v>37.737000000000002</v>
      </c>
      <c r="Z12" s="53"/>
      <c r="AA12" s="54">
        <f t="shared" si="0"/>
        <v>227.41200000000001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20.927</v>
      </c>
      <c r="O14" s="57">
        <v>15.334</v>
      </c>
      <c r="P14" s="57">
        <v>15.359</v>
      </c>
      <c r="Q14" s="57">
        <v>14.617000000000001</v>
      </c>
      <c r="R14" s="57">
        <v>18.566000000000003</v>
      </c>
      <c r="S14" s="57">
        <v>17.683999999999997</v>
      </c>
      <c r="T14" s="57">
        <v>17.14</v>
      </c>
      <c r="U14" s="57">
        <v>15.769000000000002</v>
      </c>
      <c r="V14" s="57">
        <v>15.545999999999999</v>
      </c>
      <c r="W14" s="57">
        <v>14.368</v>
      </c>
      <c r="X14" s="57">
        <v>15.536</v>
      </c>
      <c r="Y14" s="57">
        <v>14.372</v>
      </c>
      <c r="Z14" s="58"/>
      <c r="AA14" s="59">
        <f t="shared" si="0"/>
        <v>195.21799999999996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31.823999999999998</v>
      </c>
      <c r="O16" s="62">
        <f t="shared" si="1"/>
        <v>15.757</v>
      </c>
      <c r="P16" s="62">
        <f t="shared" si="1"/>
        <v>15.359</v>
      </c>
      <c r="Q16" s="62">
        <f t="shared" si="1"/>
        <v>14.617000000000001</v>
      </c>
      <c r="R16" s="62">
        <f t="shared" si="1"/>
        <v>84.283000000000001</v>
      </c>
      <c r="S16" s="62">
        <f t="shared" si="1"/>
        <v>45.293999999999997</v>
      </c>
      <c r="T16" s="62">
        <f t="shared" si="1"/>
        <v>22.14</v>
      </c>
      <c r="U16" s="62">
        <f t="shared" si="1"/>
        <v>20.769000000000002</v>
      </c>
      <c r="V16" s="62">
        <f t="shared" si="1"/>
        <v>20.545999999999999</v>
      </c>
      <c r="W16" s="62">
        <f t="shared" si="1"/>
        <v>60.148000000000003</v>
      </c>
      <c r="X16" s="62">
        <f t="shared" si="1"/>
        <v>59.783999999999999</v>
      </c>
      <c r="Y16" s="62">
        <f t="shared" si="1"/>
        <v>52.109000000000002</v>
      </c>
      <c r="Z16" s="63" t="str">
        <f t="shared" si="1"/>
        <v/>
      </c>
      <c r="AA16" s="64">
        <f>SUM(AA10:AA15)</f>
        <v>442.63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6.3380000000000001</v>
      </c>
      <c r="P21" s="81">
        <v>3.6719999999999997</v>
      </c>
      <c r="Q21" s="81">
        <v>4.3980000000000006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14.408000000000001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6.3380000000000001</v>
      </c>
      <c r="P25" s="88">
        <f t="shared" si="3"/>
        <v>3.6719999999999997</v>
      </c>
      <c r="Q25" s="88">
        <f t="shared" si="3"/>
        <v>4.3980000000000006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14.408000000000001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31.824000000000002</v>
      </c>
      <c r="O29" s="77">
        <v>22.094999999999999</v>
      </c>
      <c r="P29" s="77">
        <v>19.030999999999999</v>
      </c>
      <c r="Q29" s="77">
        <v>19.015000000000001</v>
      </c>
      <c r="R29" s="77">
        <v>84.283000000000001</v>
      </c>
      <c r="S29" s="77">
        <v>45.293999999999997</v>
      </c>
      <c r="T29" s="77">
        <v>22.14</v>
      </c>
      <c r="U29" s="77">
        <v>20.768999999999998</v>
      </c>
      <c r="V29" s="77">
        <v>20.545999999999999</v>
      </c>
      <c r="W29" s="77">
        <v>60.148000000000003</v>
      </c>
      <c r="X29" s="77">
        <v>59.783999999999999</v>
      </c>
      <c r="Y29" s="77">
        <v>52.109000000000002</v>
      </c>
      <c r="Z29" s="78"/>
      <c r="AA29" s="79">
        <f>SUM(B29:Z29)</f>
        <v>457.03799999999995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31.824000000000002</v>
      </c>
      <c r="O31" s="62">
        <f t="shared" si="4"/>
        <v>22.094999999999999</v>
      </c>
      <c r="P31" s="62">
        <f t="shared" si="4"/>
        <v>19.030999999999999</v>
      </c>
      <c r="Q31" s="62">
        <f t="shared" si="4"/>
        <v>19.015000000000001</v>
      </c>
      <c r="R31" s="62">
        <f t="shared" si="4"/>
        <v>84.283000000000001</v>
      </c>
      <c r="S31" s="62">
        <f t="shared" si="4"/>
        <v>45.293999999999997</v>
      </c>
      <c r="T31" s="62">
        <f t="shared" si="4"/>
        <v>22.14</v>
      </c>
      <c r="U31" s="62">
        <f t="shared" si="4"/>
        <v>20.768999999999998</v>
      </c>
      <c r="V31" s="62">
        <f t="shared" si="4"/>
        <v>20.545999999999999</v>
      </c>
      <c r="W31" s="62">
        <f t="shared" si="4"/>
        <v>60.148000000000003</v>
      </c>
      <c r="X31" s="62">
        <f t="shared" si="4"/>
        <v>59.783999999999999</v>
      </c>
      <c r="Y31" s="62">
        <f t="shared" si="4"/>
        <v>52.109000000000002</v>
      </c>
      <c r="Z31" s="63" t="str">
        <f t="shared" si="4"/>
        <v/>
      </c>
      <c r="AA31" s="64">
        <f>SUM(AA28:AA30)</f>
        <v>457.03799999999995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8.8000000000000007</v>
      </c>
      <c r="R38" s="99"/>
      <c r="S38" s="99"/>
      <c r="T38" s="99"/>
      <c r="U38" s="99">
        <v>46.2</v>
      </c>
      <c r="V38" s="99"/>
      <c r="W38" s="99"/>
      <c r="X38" s="99"/>
      <c r="Y38" s="99"/>
      <c r="Z38" s="100"/>
      <c r="AA38" s="79">
        <f t="shared" si="5"/>
        <v>55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8.8000000000000007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46.2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8.8000000000000007</v>
      </c>
      <c r="R46" s="99"/>
      <c r="S46" s="99"/>
      <c r="T46" s="99"/>
      <c r="U46" s="99">
        <v>46.2</v>
      </c>
      <c r="V46" s="99"/>
      <c r="W46" s="99"/>
      <c r="X46" s="99"/>
      <c r="Y46" s="99"/>
      <c r="Z46" s="100"/>
      <c r="AA46" s="79">
        <f t="shared" si="7"/>
        <v>55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8.8000000000000007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46.2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31.823999999999998</v>
      </c>
      <c r="O51" s="88">
        <f t="shared" si="10"/>
        <v>22.094999999999999</v>
      </c>
      <c r="P51" s="88">
        <f t="shared" si="10"/>
        <v>19.030999999999999</v>
      </c>
      <c r="Q51" s="88">
        <f t="shared" si="10"/>
        <v>27.815000000000001</v>
      </c>
      <c r="R51" s="88">
        <f t="shared" si="10"/>
        <v>84.283000000000001</v>
      </c>
      <c r="S51" s="88">
        <f t="shared" si="10"/>
        <v>45.293999999999997</v>
      </c>
      <c r="T51" s="88">
        <f t="shared" si="10"/>
        <v>22.14</v>
      </c>
      <c r="U51" s="88">
        <f t="shared" si="10"/>
        <v>66.969000000000008</v>
      </c>
      <c r="V51" s="88">
        <f t="shared" si="10"/>
        <v>20.545999999999999</v>
      </c>
      <c r="W51" s="88">
        <f t="shared" si="10"/>
        <v>60.148000000000003</v>
      </c>
      <c r="X51" s="88">
        <f t="shared" si="10"/>
        <v>59.783999999999999</v>
      </c>
      <c r="Y51" s="88">
        <f t="shared" si="10"/>
        <v>52.109000000000002</v>
      </c>
      <c r="Z51" s="89" t="str">
        <f t="shared" si="10"/>
        <v/>
      </c>
      <c r="AA51" s="105">
        <f>SUM(B51:Z51)</f>
        <v>512.03800000000001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31.823999999999998</v>
      </c>
      <c r="O4" s="18">
        <v>22.094999999999999</v>
      </c>
      <c r="P4" s="18">
        <v>19.030999999999999</v>
      </c>
      <c r="Q4" s="18">
        <v>27.815000000000005</v>
      </c>
      <c r="R4" s="18">
        <v>84.282999999999973</v>
      </c>
      <c r="S4" s="18">
        <v>45.293999999999997</v>
      </c>
      <c r="T4" s="18">
        <v>22.14</v>
      </c>
      <c r="U4" s="18">
        <v>66.983000000000004</v>
      </c>
      <c r="V4" s="18">
        <v>20.545999999999999</v>
      </c>
      <c r="W4" s="18">
        <v>60.147999999999996</v>
      </c>
      <c r="X4" s="18">
        <v>59.783999999999999</v>
      </c>
      <c r="Y4" s="18">
        <v>52.108999999999995</v>
      </c>
      <c r="Z4" s="19"/>
      <c r="AA4" s="20">
        <f>SUM(B4:Z4)</f>
        <v>512.05199999999991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135</v>
      </c>
      <c r="O7" s="28">
        <v>135</v>
      </c>
      <c r="P7" s="28">
        <v>120.25</v>
      </c>
      <c r="Q7" s="28">
        <v>133.33000000000001</v>
      </c>
      <c r="R7" s="28">
        <v>135</v>
      </c>
      <c r="S7" s="28">
        <v>253.66</v>
      </c>
      <c r="T7" s="28">
        <v>550</v>
      </c>
      <c r="U7" s="28">
        <v>166.51</v>
      </c>
      <c r="V7" s="28">
        <v>495.15</v>
      </c>
      <c r="W7" s="28">
        <v>135</v>
      </c>
      <c r="X7" s="28">
        <v>135</v>
      </c>
      <c r="Y7" s="28">
        <v>135</v>
      </c>
      <c r="Z7" s="29"/>
      <c r="AA7" s="30">
        <f>IF(SUM(B7:Z7)&lt;&gt;0,AVERAGEIF(B7:Z7,"&lt;&gt;"""),"")</f>
        <v>210.74166666666667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2.4740000000000002</v>
      </c>
      <c r="O12" s="52"/>
      <c r="P12" s="52">
        <v>2.7090000000000001</v>
      </c>
      <c r="Q12" s="52"/>
      <c r="R12" s="52">
        <v>0.97299999999999998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6.1559999999999997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0.13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2.4740000000000002</v>
      </c>
      <c r="O16" s="62">
        <f t="shared" si="1"/>
        <v>0</v>
      </c>
      <c r="P16" s="62">
        <f t="shared" si="1"/>
        <v>2.7090000000000001</v>
      </c>
      <c r="Q16" s="62">
        <f t="shared" si="1"/>
        <v>0</v>
      </c>
      <c r="R16" s="62">
        <f t="shared" si="1"/>
        <v>1.103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6.2859999999999996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13.01</v>
      </c>
      <c r="O20" s="77">
        <v>13.711</v>
      </c>
      <c r="P20" s="77">
        <v>13.184999999999999</v>
      </c>
      <c r="Q20" s="77">
        <v>10.843</v>
      </c>
      <c r="R20" s="77">
        <v>21.813000000000002</v>
      </c>
      <c r="S20" s="77">
        <v>18.717999999999996</v>
      </c>
      <c r="T20" s="77">
        <v>8.036999999999999</v>
      </c>
      <c r="U20" s="77">
        <v>14.120000000000001</v>
      </c>
      <c r="V20" s="77">
        <v>11.11</v>
      </c>
      <c r="W20" s="77">
        <v>23.686</v>
      </c>
      <c r="X20" s="77">
        <v>21.667000000000002</v>
      </c>
      <c r="Y20" s="77">
        <v>20.815000000000001</v>
      </c>
      <c r="Z20" s="78"/>
      <c r="AA20" s="79">
        <f t="shared" si="2"/>
        <v>190.715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16.34</v>
      </c>
      <c r="O21" s="81">
        <v>8.3840000000000003</v>
      </c>
      <c r="P21" s="81">
        <v>3.137</v>
      </c>
      <c r="Q21" s="81">
        <v>16.972000000000001</v>
      </c>
      <c r="R21" s="81">
        <v>61.367000000000004</v>
      </c>
      <c r="S21" s="81">
        <v>26.576000000000001</v>
      </c>
      <c r="T21" s="81">
        <v>14.103000000000002</v>
      </c>
      <c r="U21" s="81">
        <v>52.863</v>
      </c>
      <c r="V21" s="81">
        <v>9.4359999999999999</v>
      </c>
      <c r="W21" s="81">
        <v>36.462000000000003</v>
      </c>
      <c r="X21" s="81">
        <v>38.116999999999997</v>
      </c>
      <c r="Y21" s="81">
        <v>31.293999999999997</v>
      </c>
      <c r="Z21" s="78"/>
      <c r="AA21" s="79">
        <f t="shared" si="2"/>
        <v>315.05100000000004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29.35</v>
      </c>
      <c r="O25" s="88">
        <f t="shared" si="3"/>
        <v>22.094999999999999</v>
      </c>
      <c r="P25" s="88">
        <f t="shared" si="3"/>
        <v>16.321999999999999</v>
      </c>
      <c r="Q25" s="88">
        <f t="shared" si="3"/>
        <v>27.815000000000001</v>
      </c>
      <c r="R25" s="88">
        <f t="shared" si="3"/>
        <v>83.18</v>
      </c>
      <c r="S25" s="88">
        <f t="shared" si="3"/>
        <v>45.293999999999997</v>
      </c>
      <c r="T25" s="88">
        <f t="shared" si="3"/>
        <v>22.14</v>
      </c>
      <c r="U25" s="88">
        <f t="shared" si="3"/>
        <v>66.983000000000004</v>
      </c>
      <c r="V25" s="88">
        <f t="shared" si="3"/>
        <v>20.545999999999999</v>
      </c>
      <c r="W25" s="88">
        <f t="shared" si="3"/>
        <v>60.148000000000003</v>
      </c>
      <c r="X25" s="88">
        <f t="shared" si="3"/>
        <v>59.783999999999999</v>
      </c>
      <c r="Y25" s="88">
        <f t="shared" si="3"/>
        <v>52.108999999999995</v>
      </c>
      <c r="Z25" s="89">
        <f t="shared" si="3"/>
        <v>0</v>
      </c>
      <c r="AA25" s="90">
        <f t="shared" si="3"/>
        <v>505.76600000000008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31.824000000000002</v>
      </c>
      <c r="O29" s="77">
        <v>22.094999999999999</v>
      </c>
      <c r="P29" s="77">
        <v>19.030999999999999</v>
      </c>
      <c r="Q29" s="77">
        <v>27.815000000000001</v>
      </c>
      <c r="R29" s="77">
        <v>84.283000000000001</v>
      </c>
      <c r="S29" s="77">
        <v>45.293999999999997</v>
      </c>
      <c r="T29" s="77">
        <v>22.14</v>
      </c>
      <c r="U29" s="77">
        <v>66.983000000000004</v>
      </c>
      <c r="V29" s="77">
        <v>20.545999999999999</v>
      </c>
      <c r="W29" s="77">
        <v>60.148000000000003</v>
      </c>
      <c r="X29" s="77">
        <v>59.783999999999999</v>
      </c>
      <c r="Y29" s="77">
        <v>52.109000000000002</v>
      </c>
      <c r="Z29" s="78"/>
      <c r="AA29" s="79">
        <f>SUM(B29:Z29)</f>
        <v>512.05200000000002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31.824000000000002</v>
      </c>
      <c r="O31" s="62">
        <f t="shared" si="4"/>
        <v>22.094999999999999</v>
      </c>
      <c r="P31" s="62">
        <f t="shared" si="4"/>
        <v>19.030999999999999</v>
      </c>
      <c r="Q31" s="62">
        <f t="shared" si="4"/>
        <v>27.815000000000001</v>
      </c>
      <c r="R31" s="62">
        <f t="shared" si="4"/>
        <v>84.283000000000001</v>
      </c>
      <c r="S31" s="62">
        <f t="shared" si="4"/>
        <v>45.293999999999997</v>
      </c>
      <c r="T31" s="62">
        <f t="shared" si="4"/>
        <v>22.14</v>
      </c>
      <c r="U31" s="62">
        <f t="shared" si="4"/>
        <v>66.983000000000004</v>
      </c>
      <c r="V31" s="62">
        <f t="shared" si="4"/>
        <v>20.545999999999999</v>
      </c>
      <c r="W31" s="62">
        <f t="shared" si="4"/>
        <v>60.148000000000003</v>
      </c>
      <c r="X31" s="62">
        <f t="shared" si="4"/>
        <v>59.783999999999999</v>
      </c>
      <c r="Y31" s="62">
        <f t="shared" si="4"/>
        <v>52.109000000000002</v>
      </c>
      <c r="Z31" s="63">
        <f t="shared" si="4"/>
        <v>0</v>
      </c>
      <c r="AA31" s="64">
        <f t="shared" si="4"/>
        <v>512.05200000000002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31.824000000000002</v>
      </c>
      <c r="O51" s="88">
        <f t="shared" si="10"/>
        <v>22.094999999999999</v>
      </c>
      <c r="P51" s="88">
        <f t="shared" si="10"/>
        <v>19.030999999999999</v>
      </c>
      <c r="Q51" s="88">
        <f t="shared" si="10"/>
        <v>27.815000000000001</v>
      </c>
      <c r="R51" s="88">
        <f t="shared" si="10"/>
        <v>84.283000000000001</v>
      </c>
      <c r="S51" s="88">
        <f t="shared" si="10"/>
        <v>45.293999999999997</v>
      </c>
      <c r="T51" s="88">
        <f t="shared" si="10"/>
        <v>22.14</v>
      </c>
      <c r="U51" s="88">
        <f t="shared" si="10"/>
        <v>66.983000000000004</v>
      </c>
      <c r="V51" s="88">
        <f t="shared" si="10"/>
        <v>20.545999999999999</v>
      </c>
      <c r="W51" s="88">
        <f t="shared" si="10"/>
        <v>60.148000000000003</v>
      </c>
      <c r="X51" s="88">
        <f t="shared" si="10"/>
        <v>59.783999999999999</v>
      </c>
      <c r="Y51" s="88">
        <f t="shared" si="10"/>
        <v>52.108999999999995</v>
      </c>
      <c r="Z51" s="89">
        <f t="shared" si="10"/>
        <v>0</v>
      </c>
      <c r="AA51" s="105">
        <f>SUM(B51:Z51)</f>
        <v>512.05200000000002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-8.8000000000000007</v>
      </c>
      <c r="R4" s="18"/>
      <c r="S4" s="18"/>
      <c r="T4" s="18"/>
      <c r="U4" s="18">
        <v>-46.2</v>
      </c>
      <c r="V4" s="18"/>
      <c r="W4" s="18"/>
      <c r="X4" s="18"/>
      <c r="Y4" s="18"/>
      <c r="Z4" s="19"/>
      <c r="AA4" s="112">
        <f>SUM(B4:Z4)</f>
        <v>-55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135</v>
      </c>
      <c r="O7" s="118">
        <v>135</v>
      </c>
      <c r="P7" s="118">
        <v>120.25</v>
      </c>
      <c r="Q7" s="118">
        <v>133.33000000000001</v>
      </c>
      <c r="R7" s="118">
        <v>135</v>
      </c>
      <c r="S7" s="118">
        <v>253.66</v>
      </c>
      <c r="T7" s="118">
        <v>550</v>
      </c>
      <c r="U7" s="118">
        <v>166.51</v>
      </c>
      <c r="V7" s="118">
        <v>495.15</v>
      </c>
      <c r="W7" s="118">
        <v>135</v>
      </c>
      <c r="X7" s="118">
        <v>135</v>
      </c>
      <c r="Y7" s="118">
        <v>135</v>
      </c>
      <c r="Z7" s="119"/>
      <c r="AA7" s="120">
        <f>IF(SUM(B7:Z7)&lt;&gt;0,AVERAGEIF(B7:Z7,"&lt;&gt;"""),"")</f>
        <v>210.74166666666667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8.8000000000000007</v>
      </c>
      <c r="R15" s="134"/>
      <c r="S15" s="134"/>
      <c r="T15" s="134"/>
      <c r="U15" s="134">
        <v>46.2</v>
      </c>
      <c r="V15" s="134"/>
      <c r="W15" s="134"/>
      <c r="X15" s="134"/>
      <c r="Y15" s="134"/>
      <c r="Z15" s="132"/>
      <c r="AA15" s="133">
        <f t="shared" si="0"/>
        <v>55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8.8000000000000007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46.2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2022-10-25T08:21:54Z</dcterms:created>
  <dcterms:modified xsi:type="dcterms:W3CDTF">2022-10-25T08:21:55Z</dcterms:modified>
</cp:coreProperties>
</file>