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<sst xmlns="http://schemas.openxmlformats.org/spreadsheetml/2006/main" count="117" uniqueCount="53">
  <si>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20/10/2022 11:17:48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</si>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</sst>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19.533000000000001</c:v>
                </c:pt>
                <c:pt idx="16">
                  <c:v>152.60500000000002</c:v>
                </c:pt>
                <c:pt idx="21">
                  <c:v>285.35700000000003</c:v>
                </c:pt>
                <c:pt idx="22">
                  <c:v>286</c:v>
                </c:pt>
                <c:pt idx="23">
                  <c:v>176.41000000000003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5">
                  <c:v>79.138000000000005</c:v>
                </c:pt>
                <c:pt idx="16">
                  <c:v>90.981999999999999</c:v>
                </c:pt>
                <c:pt idx="17">
                  <c:v>82.47</c:v>
                </c:pt>
                <c:pt idx="18">
                  <c:v>76.536000000000001</c:v>
                </c:pt>
                <c:pt idx="19">
                  <c:v>55.210999999999999</c:v>
                </c:pt>
                <c:pt idx="20">
                  <c:v>36.131</c:v>
                </c:pt>
                <c:pt idx="21">
                  <c:v>48.257000000000005</c:v>
                </c:pt>
                <c:pt idx="22">
                  <c:v>74.672000000000011</c:v>
                </c:pt>
                <c:pt idx="23">
                  <c:v>54.837999999999994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38</c:v>
                </c:pt>
                <c:pt idx="17">
                  <c:v>38</c:v>
                </c:pt>
                <c:pt idx="18">
                  <c:v>155</c:v>
                </c:pt>
                <c:pt idx="19">
                  <c:v>72</c:v>
                </c:pt>
                <c:pt idx="20">
                  <c:v>117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27994040"/>
        <c:axId val="4434127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18.432000000000002</c:v>
                </c:pt>
                <c:pt idx="13">
                  <c:v>7.29</c:v>
                </c:pt>
                <c:pt idx="14">
                  <c:v>8.9530000000000012</c:v>
                </c:pt>
                <c:pt idx="15">
                  <c:v>124.58499999999998</c:v>
                </c:pt>
                <c:pt idx="16">
                  <c:v>301.59300000000002</c:v>
                </c:pt>
                <c:pt idx="17">
                  <c:v>144.47699999999998</c:v>
                </c:pt>
                <c:pt idx="18">
                  <c:v>249.22299999999998</c:v>
                </c:pt>
                <c:pt idx="19">
                  <c:v>151.80000000000001</c:v>
                </c:pt>
                <c:pt idx="20">
                  <c:v>168.46500000000003</c:v>
                </c:pt>
                <c:pt idx="21">
                  <c:v>349.767</c:v>
                </c:pt>
                <c:pt idx="22">
                  <c:v>376.95900000000006</c:v>
                </c:pt>
                <c:pt idx="23">
                  <c:v>244.81199999999995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7994040"/>
        <c:axId val="4434127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14.15</c:v>
                </c:pt>
                <c:pt idx="13">
                  <c:v>22.94</c:v>
                </c:pt>
                <c:pt idx="14">
                  <c:v>38.57</c:v>
                </c:pt>
                <c:pt idx="15">
                  <c:v>158.22</c:v>
                </c:pt>
                <c:pt idx="16">
                  <c:v>197.25</c:v>
                </c:pt>
                <c:pt idx="17">
                  <c:v>272</c:v>
                </c:pt>
                <c:pt idx="18">
                  <c:v>303.92</c:v>
                </c:pt>
                <c:pt idx="19">
                  <c:v>307</c:v>
                </c:pt>
                <c:pt idx="20">
                  <c:v>209.3</c:v>
                </c:pt>
                <c:pt idx="21">
                  <c:v>197.98</c:v>
                </c:pt>
                <c:pt idx="22">
                  <c:v>187.92</c:v>
                </c:pt>
                <c:pt idx="23">
                  <c:v>160.78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3413512"/>
        <c:axId val="443413120"/>
      </c:lineChart>
      <c:catAx>
        <c:axId val="327994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3412728"/>
        <c:crosses val="autoZero"/>
        <c:auto val="1"/>
        <c:lblAlgn val="ctr"/>
        <c:lblOffset val="100"/>
        <c:noMultiLvlLbl val="0"/>
      </c:catAx>
      <c:valAx>
        <c:axId val="443412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7994040"/>
        <c:crosses val="autoZero"/>
        <c:crossBetween val="between"/>
      </c:valAx>
      <c:valAx>
        <c:axId val="4434131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3413512"/>
        <c:crosses val="max"/>
        <c:crossBetween val="between"/>
      </c:valAx>
      <c:catAx>
        <c:axId val="4434135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34131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18.432000000000002</v>
      </c>
      <c r="O4" s="18">
        <v>7.2899999999999991</v>
      </c>
      <c r="P4" s="18">
        <v>8.9529999999999994</v>
      </c>
      <c r="Q4" s="18">
        <v>124.58499999999999</v>
      </c>
      <c r="R4" s="18">
        <v>301.59600000000006</v>
      </c>
      <c r="S4" s="18">
        <v>144.506</v>
      </c>
      <c r="T4" s="18">
        <v>249.227</v>
      </c>
      <c r="U4" s="18">
        <v>151.751</v>
      </c>
      <c r="V4" s="18">
        <v>168.465</v>
      </c>
      <c r="W4" s="18">
        <v>349.80500000000001</v>
      </c>
      <c r="X4" s="18">
        <v>376.97700000000009</v>
      </c>
      <c r="Y4" s="18">
        <v>244.81200000000004</v>
      </c>
      <c r="Z4" s="19"/>
      <c r="AA4" s="20">
        <f>SUM(B4:Z4)</f>
        <v>2146.3990000000003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14.15</v>
      </c>
      <c r="O7" s="28">
        <v>22.94</v>
      </c>
      <c r="P7" s="28">
        <v>38.57</v>
      </c>
      <c r="Q7" s="28">
        <v>158.22</v>
      </c>
      <c r="R7" s="28">
        <v>197.25</v>
      </c>
      <c r="S7" s="28">
        <v>272</v>
      </c>
      <c r="T7" s="28">
        <v>303.92</v>
      </c>
      <c r="U7" s="28">
        <v>307</v>
      </c>
      <c r="V7" s="28">
        <v>209.3</v>
      </c>
      <c r="W7" s="28">
        <v>197.98</v>
      </c>
      <c r="X7" s="28">
        <v>187.92</v>
      </c>
      <c r="Y7" s="28">
        <v>160.78</v>
      </c>
      <c r="Z7" s="29"/>
      <c r="AA7" s="30">
        <f>IF(SUM(B7:Z7)&lt;&gt;0,AVERAGEIF(B7:Z7,"&lt;&gt;"""),"")</f>
        <v>172.50250000000003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19.533000000000001</v>
      </c>
      <c r="R12" s="52">
        <v>152.60500000000002</v>
      </c>
      <c r="S12" s="52"/>
      <c r="T12" s="52"/>
      <c r="U12" s="52"/>
      <c r="V12" s="52"/>
      <c r="W12" s="52">
        <v>285.35700000000003</v>
      </c>
      <c r="X12" s="52">
        <v>286</v>
      </c>
      <c r="Y12" s="52">
        <v>176.41000000000003</v>
      </c>
      <c r="Z12" s="53"/>
      <c r="AA12" s="54">
        <f t="shared" si="0"/>
        <v>919.9050000000002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38</v>
      </c>
      <c r="S13" s="52">
        <v>38</v>
      </c>
      <c r="T13" s="52">
        <v>155</v>
      </c>
      <c r="U13" s="52">
        <v>72</v>
      </c>
      <c r="V13" s="52">
        <v>117</v>
      </c>
      <c r="W13" s="52"/>
      <c r="X13" s="52"/>
      <c r="Y13" s="52"/>
      <c r="Z13" s="53"/>
      <c r="AA13" s="54">
        <f t="shared" si="0"/>
        <v>420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>
        <v>79.138000000000005</v>
      </c>
      <c r="R14" s="57">
        <v>90.981999999999999</v>
      </c>
      <c r="S14" s="57">
        <v>82.47</v>
      </c>
      <c r="T14" s="57">
        <v>76.536000000000001</v>
      </c>
      <c r="U14" s="57">
        <v>55.210999999999999</v>
      </c>
      <c r="V14" s="57">
        <v>36.131</v>
      </c>
      <c r="W14" s="57">
        <v>48.257000000000005</v>
      </c>
      <c r="X14" s="57">
        <v>74.672000000000011</v>
      </c>
      <c r="Y14" s="57">
        <v>54.837999999999994</v>
      </c>
      <c r="Z14" s="58"/>
      <c r="AA14" s="59">
        <f t="shared" si="0"/>
        <v>598.2349999999999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98.671000000000006</v>
      </c>
      <c r="R16" s="62">
        <f t="shared" si="1"/>
        <v>281.58699999999999</v>
      </c>
      <c r="S16" s="62">
        <f t="shared" si="1"/>
        <v>120.47</v>
      </c>
      <c r="T16" s="62">
        <f t="shared" si="1"/>
        <v>231.536</v>
      </c>
      <c r="U16" s="62">
        <f t="shared" si="1"/>
        <v>127.211</v>
      </c>
      <c r="V16" s="62">
        <f t="shared" si="1"/>
        <v>153.131</v>
      </c>
      <c r="W16" s="62">
        <f t="shared" si="1"/>
        <v>333.61400000000003</v>
      </c>
      <c r="X16" s="62">
        <f t="shared" si="1"/>
        <v>360.67200000000003</v>
      </c>
      <c r="Y16" s="62">
        <f t="shared" si="1"/>
        <v>231.24800000000002</v>
      </c>
      <c r="Z16" s="63" t="str">
        <f t="shared" si="1"/>
        <v/>
      </c>
      <c r="AA16" s="64">
        <f>SUM(AA10:AA15)</f>
        <v>1938.14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8.32</v>
      </c>
      <c r="O20" s="77">
        <v>0.40100000000000002</v>
      </c>
      <c r="P20" s="77">
        <v>0.45400000000000001</v>
      </c>
      <c r="Q20" s="77">
        <v>16.243000000000002</v>
      </c>
      <c r="R20" s="77">
        <v>10.039</v>
      </c>
      <c r="S20" s="77">
        <v>15.715</v>
      </c>
      <c r="T20" s="77">
        <v>11.335000000000001</v>
      </c>
      <c r="U20" s="77">
        <v>11.143000000000001</v>
      </c>
      <c r="V20" s="77">
        <v>11.099</v>
      </c>
      <c r="W20" s="77">
        <v>10.827</v>
      </c>
      <c r="X20" s="77">
        <v>10.382</v>
      </c>
      <c r="Y20" s="77">
        <v>10.358000000000001</v>
      </c>
      <c r="Z20" s="78"/>
      <c r="AA20" s="79">
        <f t="shared" si="2"/>
        <v>116.31600000000002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10.112</v>
      </c>
      <c r="O21" s="81">
        <v>6.8889999999999993</v>
      </c>
      <c r="P21" s="81">
        <v>8.4989999999999988</v>
      </c>
      <c r="Q21" s="81">
        <v>9.6710000000000012</v>
      </c>
      <c r="R21" s="81">
        <v>9.9700000000000006</v>
      </c>
      <c r="S21" s="81">
        <v>8.3209999999999997</v>
      </c>
      <c r="T21" s="81">
        <v>6.3559999999999999</v>
      </c>
      <c r="U21" s="81">
        <v>13.397</v>
      </c>
      <c r="V21" s="81">
        <v>4.2350000000000003</v>
      </c>
      <c r="W21" s="81">
        <v>5.3640000000000008</v>
      </c>
      <c r="X21" s="81">
        <v>5.923</v>
      </c>
      <c r="Y21" s="81">
        <v>3.2060000000000004</v>
      </c>
      <c r="Z21" s="78"/>
      <c r="AA21" s="79">
        <f t="shared" si="2"/>
        <v>91.943000000000012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18.432000000000002</v>
      </c>
      <c r="O25" s="88">
        <f t="shared" si="3"/>
        <v>7.2899999999999991</v>
      </c>
      <c r="P25" s="88">
        <f t="shared" si="3"/>
        <v>8.9529999999999994</v>
      </c>
      <c r="Q25" s="88">
        <f t="shared" si="3"/>
        <v>25.914000000000001</v>
      </c>
      <c r="R25" s="88">
        <f t="shared" si="3"/>
        <v>20.009</v>
      </c>
      <c r="S25" s="88">
        <f t="shared" si="3"/>
        <v>24.036000000000001</v>
      </c>
      <c r="T25" s="88">
        <f t="shared" si="3"/>
        <v>17.691000000000003</v>
      </c>
      <c r="U25" s="88">
        <f t="shared" si="3"/>
        <v>24.54</v>
      </c>
      <c r="V25" s="88">
        <f t="shared" si="3"/>
        <v>15.334</v>
      </c>
      <c r="W25" s="88">
        <f t="shared" si="3"/>
        <v>16.191000000000003</v>
      </c>
      <c r="X25" s="88">
        <f t="shared" si="3"/>
        <v>16.305</v>
      </c>
      <c r="Y25" s="88">
        <f t="shared" si="3"/>
        <v>13.564</v>
      </c>
      <c r="Z25" s="89" t="str">
        <f t="shared" si="3"/>
        <v/>
      </c>
      <c r="AA25" s="90">
        <f>SUM(AA19:AA24)</f>
        <v>208.25900000000001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18.431999999999999</v>
      </c>
      <c r="O29" s="77">
        <v>7.29</v>
      </c>
      <c r="P29" s="77">
        <v>8.9529999999999994</v>
      </c>
      <c r="Q29" s="77">
        <v>124.58499999999999</v>
      </c>
      <c r="R29" s="77">
        <v>301.596</v>
      </c>
      <c r="S29" s="77">
        <v>144.506</v>
      </c>
      <c r="T29" s="77">
        <v>249.227</v>
      </c>
      <c r="U29" s="77">
        <v>151.751</v>
      </c>
      <c r="V29" s="77">
        <v>168.465</v>
      </c>
      <c r="W29" s="77">
        <v>349.80500000000001</v>
      </c>
      <c r="X29" s="77">
        <v>376.97699999999998</v>
      </c>
      <c r="Y29" s="77">
        <v>244.81200000000001</v>
      </c>
      <c r="Z29" s="78"/>
      <c r="AA29" s="79">
        <f>SUM(B29:Z29)</f>
        <v>2146.3989999999999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18.431999999999999</v>
      </c>
      <c r="O31" s="62">
        <f t="shared" si="4"/>
        <v>7.29</v>
      </c>
      <c r="P31" s="62">
        <f t="shared" si="4"/>
        <v>8.9529999999999994</v>
      </c>
      <c r="Q31" s="62">
        <f t="shared" si="4"/>
        <v>124.58499999999999</v>
      </c>
      <c r="R31" s="62">
        <f t="shared" si="4"/>
        <v>301.596</v>
      </c>
      <c r="S31" s="62">
        <f t="shared" si="4"/>
        <v>144.506</v>
      </c>
      <c r="T31" s="62">
        <f t="shared" si="4"/>
        <v>249.227</v>
      </c>
      <c r="U31" s="62">
        <f t="shared" si="4"/>
        <v>151.751</v>
      </c>
      <c r="V31" s="62">
        <f t="shared" si="4"/>
        <v>168.465</v>
      </c>
      <c r="W31" s="62">
        <f t="shared" si="4"/>
        <v>349.80500000000001</v>
      </c>
      <c r="X31" s="62">
        <f t="shared" si="4"/>
        <v>376.97699999999998</v>
      </c>
      <c r="Y31" s="62">
        <f t="shared" si="4"/>
        <v>244.81200000000001</v>
      </c>
      <c r="Z31" s="63" t="str">
        <f t="shared" si="4"/>
        <v/>
      </c>
      <c r="AA31" s="64">
        <f>SUM(AA28:AA30)</f>
        <v>2146.3989999999999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18.432000000000002</v>
      </c>
      <c r="O51" s="88">
        <f t="shared" si="10"/>
        <v>7.2899999999999991</v>
      </c>
      <c r="P51" s="88">
        <f t="shared" si="10"/>
        <v>8.9529999999999994</v>
      </c>
      <c r="Q51" s="88">
        <f t="shared" si="10"/>
        <v>124.58500000000001</v>
      </c>
      <c r="R51" s="88">
        <f t="shared" si="10"/>
        <v>301.596</v>
      </c>
      <c r="S51" s="88">
        <f t="shared" si="10"/>
        <v>144.506</v>
      </c>
      <c r="T51" s="88">
        <f t="shared" si="10"/>
        <v>249.227</v>
      </c>
      <c r="U51" s="88">
        <f t="shared" si="10"/>
        <v>151.751</v>
      </c>
      <c r="V51" s="88">
        <f t="shared" si="10"/>
        <v>168.465</v>
      </c>
      <c r="W51" s="88">
        <f t="shared" si="10"/>
        <v>349.80500000000006</v>
      </c>
      <c r="X51" s="88">
        <f t="shared" si="10"/>
        <v>376.97700000000003</v>
      </c>
      <c r="Y51" s="88">
        <f t="shared" si="10"/>
        <v>244.81200000000001</v>
      </c>
      <c r="Z51" s="89" t="str">
        <f t="shared" si="10"/>
        <v/>
      </c>
      <c r="AA51" s="105">
        <f>SUM(B51:Z51)</f>
        <v>2146.3989999999999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44854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18.432000000000002</v>
      </c>
      <c r="O4" s="18">
        <v>7.29</v>
      </c>
      <c r="P4" s="18">
        <v>8.9530000000000012</v>
      </c>
      <c r="Q4" s="18">
        <v>124.58499999999998</v>
      </c>
      <c r="R4" s="18">
        <v>301.59300000000002</v>
      </c>
      <c r="S4" s="18">
        <v>144.47699999999998</v>
      </c>
      <c r="T4" s="18">
        <v>249.22299999999998</v>
      </c>
      <c r="U4" s="18">
        <v>151.80000000000001</v>
      </c>
      <c r="V4" s="18">
        <v>168.46500000000003</v>
      </c>
      <c r="W4" s="18">
        <v>349.767</v>
      </c>
      <c r="X4" s="18">
        <v>376.95900000000006</v>
      </c>
      <c r="Y4" s="18">
        <v>244.81199999999995</v>
      </c>
      <c r="Z4" s="19"/>
      <c r="AA4" s="20">
        <f>SUM(B4:Z4)</f>
        <v>2146.3559999999998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14.15</v>
      </c>
      <c r="O7" s="28">
        <v>22.94</v>
      </c>
      <c r="P7" s="28">
        <v>38.57</v>
      </c>
      <c r="Q7" s="28">
        <v>158.22</v>
      </c>
      <c r="R7" s="28">
        <v>197.25</v>
      </c>
      <c r="S7" s="28">
        <v>272</v>
      </c>
      <c r="T7" s="28">
        <v>303.92</v>
      </c>
      <c r="U7" s="28">
        <v>307</v>
      </c>
      <c r="V7" s="28">
        <v>209.3</v>
      </c>
      <c r="W7" s="28">
        <v>197.98</v>
      </c>
      <c r="X7" s="28">
        <v>187.92</v>
      </c>
      <c r="Y7" s="28">
        <v>160.78</v>
      </c>
      <c r="Z7" s="29"/>
      <c r="AA7" s="30">
        <f>IF(SUM(B7:Z7)&lt;&gt;0,AVERAGEIF(B7:Z7,"&lt;&gt;"""),"")</f>
        <v>172.50250000000003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13.936000000000003</v>
      </c>
      <c r="O14" s="57">
        <v>5.2750000000000004</v>
      </c>
      <c r="P14" s="57">
        <v>5.6430000000000007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24.854000000000006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13.936000000000003</v>
      </c>
      <c r="O16" s="62">
        <f t="shared" si="1"/>
        <v>5.2750000000000004</v>
      </c>
      <c r="P16" s="62">
        <f t="shared" si="1"/>
        <v>5.6430000000000007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24.854000000000006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0.12000000000000001</v>
      </c>
      <c r="O20" s="77">
        <v>0.11600000000000001</v>
      </c>
      <c r="P20" s="77">
        <v>0.112</v>
      </c>
      <c r="Q20" s="77">
        <v>9.2459999999999987</v>
      </c>
      <c r="R20" s="77">
        <v>6.777000000000001</v>
      </c>
      <c r="S20" s="77">
        <v>18.243000000000002</v>
      </c>
      <c r="T20" s="77">
        <v>17.456</v>
      </c>
      <c r="U20" s="77">
        <v>18.91</v>
      </c>
      <c r="V20" s="77">
        <v>19.937000000000001</v>
      </c>
      <c r="W20" s="77">
        <v>10.593999999999999</v>
      </c>
      <c r="X20" s="77">
        <v>6.3179999999999996</v>
      </c>
      <c r="Y20" s="77">
        <v>2.54</v>
      </c>
      <c r="Z20" s="78"/>
      <c r="AA20" s="79">
        <f t="shared" si="2"/>
        <v>110.369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4.3759999999999994</v>
      </c>
      <c r="O21" s="81">
        <v>1.899</v>
      </c>
      <c r="P21" s="81">
        <v>3.198</v>
      </c>
      <c r="Q21" s="81">
        <v>4.7389999999999999</v>
      </c>
      <c r="R21" s="81">
        <v>7.3159999999999998</v>
      </c>
      <c r="S21" s="81">
        <v>12.933999999999999</v>
      </c>
      <c r="T21" s="81">
        <v>13.367000000000001</v>
      </c>
      <c r="U21" s="81">
        <v>11.990000000000002</v>
      </c>
      <c r="V21" s="81">
        <v>11.028</v>
      </c>
      <c r="W21" s="81">
        <v>3.9729999999999999</v>
      </c>
      <c r="X21" s="81">
        <v>5.0410000000000004</v>
      </c>
      <c r="Y21" s="81">
        <v>5.1720000000000006</v>
      </c>
      <c r="Z21" s="78"/>
      <c r="AA21" s="79">
        <f t="shared" si="2"/>
        <v>85.032999999999987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4.4959999999999996</v>
      </c>
      <c r="O25" s="88">
        <f t="shared" si="3"/>
        <v>2.0150000000000001</v>
      </c>
      <c r="P25" s="88">
        <f t="shared" si="3"/>
        <v>3.31</v>
      </c>
      <c r="Q25" s="88">
        <f t="shared" si="3"/>
        <v>13.984999999999999</v>
      </c>
      <c r="R25" s="88">
        <f t="shared" si="3"/>
        <v>14.093</v>
      </c>
      <c r="S25" s="88">
        <f t="shared" si="3"/>
        <v>31.177</v>
      </c>
      <c r="T25" s="88">
        <f t="shared" si="3"/>
        <v>30.823</v>
      </c>
      <c r="U25" s="88">
        <f t="shared" si="3"/>
        <v>30.900000000000002</v>
      </c>
      <c r="V25" s="88">
        <f t="shared" si="3"/>
        <v>30.965000000000003</v>
      </c>
      <c r="W25" s="88">
        <f t="shared" si="3"/>
        <v>14.567</v>
      </c>
      <c r="X25" s="88">
        <f t="shared" si="3"/>
        <v>11.359</v>
      </c>
      <c r="Y25" s="88">
        <f t="shared" si="3"/>
        <v>7.7120000000000006</v>
      </c>
      <c r="Z25" s="89">
        <f t="shared" si="3"/>
        <v>0</v>
      </c>
      <c r="AA25" s="90">
        <f t="shared" si="3"/>
        <v>195.40199999999999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18.431999999999999</v>
      </c>
      <c r="O29" s="77">
        <v>7.29</v>
      </c>
      <c r="P29" s="77">
        <v>8.9529999999999994</v>
      </c>
      <c r="Q29" s="77">
        <v>13.984999999999999</v>
      </c>
      <c r="R29" s="77">
        <v>14.093</v>
      </c>
      <c r="S29" s="77">
        <v>31.177</v>
      </c>
      <c r="T29" s="77">
        <v>30.823</v>
      </c>
      <c r="U29" s="77">
        <v>30.9</v>
      </c>
      <c r="V29" s="77">
        <v>30.965</v>
      </c>
      <c r="W29" s="77">
        <v>14.567</v>
      </c>
      <c r="X29" s="77">
        <v>11.359</v>
      </c>
      <c r="Y29" s="77">
        <v>7.7119999999999997</v>
      </c>
      <c r="Z29" s="78"/>
      <c r="AA29" s="79">
        <f>SUM(B29:Z29)</f>
        <v>220.25600000000003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18.431999999999999</v>
      </c>
      <c r="O31" s="62">
        <f t="shared" si="4"/>
        <v>7.29</v>
      </c>
      <c r="P31" s="62">
        <f t="shared" si="4"/>
        <v>8.9529999999999994</v>
      </c>
      <c r="Q31" s="62">
        <f t="shared" si="4"/>
        <v>13.984999999999999</v>
      </c>
      <c r="R31" s="62">
        <f t="shared" si="4"/>
        <v>14.093</v>
      </c>
      <c r="S31" s="62">
        <f t="shared" si="4"/>
        <v>31.177</v>
      </c>
      <c r="T31" s="62">
        <f t="shared" si="4"/>
        <v>30.823</v>
      </c>
      <c r="U31" s="62">
        <f t="shared" si="4"/>
        <v>30.9</v>
      </c>
      <c r="V31" s="62">
        <f t="shared" si="4"/>
        <v>30.965</v>
      </c>
      <c r="W31" s="62">
        <f t="shared" si="4"/>
        <v>14.567</v>
      </c>
      <c r="X31" s="62">
        <f t="shared" si="4"/>
        <v>11.359</v>
      </c>
      <c r="Y31" s="62">
        <f t="shared" si="4"/>
        <v>7.7119999999999997</v>
      </c>
      <c r="Z31" s="63">
        <f t="shared" si="4"/>
        <v>0</v>
      </c>
      <c r="AA31" s="64">
        <f t="shared" si="4"/>
        <v>220.25600000000003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110.6</v>
      </c>
      <c r="R38" s="99">
        <v>287.5</v>
      </c>
      <c r="S38" s="99">
        <v>113.3</v>
      </c>
      <c r="T38" s="99">
        <v>218.4</v>
      </c>
      <c r="U38" s="99">
        <v>120.9</v>
      </c>
      <c r="V38" s="99">
        <v>137.5</v>
      </c>
      <c r="W38" s="99">
        <v>335.2</v>
      </c>
      <c r="X38" s="99">
        <v>365.6</v>
      </c>
      <c r="Y38" s="99">
        <v>237.1</v>
      </c>
      <c r="Z38" s="100"/>
      <c r="AA38" s="79">
        <f t="shared" si="5"/>
        <v>1926.1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110.6</v>
      </c>
      <c r="R39" s="88">
        <f t="shared" si="6"/>
        <v>287.5</v>
      </c>
      <c r="S39" s="88">
        <f t="shared" si="6"/>
        <v>113.3</v>
      </c>
      <c r="T39" s="88">
        <f t="shared" si="6"/>
        <v>218.4</v>
      </c>
      <c r="U39" s="88">
        <f t="shared" si="6"/>
        <v>120.9</v>
      </c>
      <c r="V39" s="88">
        <f t="shared" si="6"/>
        <v>137.5</v>
      </c>
      <c r="W39" s="88">
        <f t="shared" si="6"/>
        <v>335.2</v>
      </c>
      <c r="X39" s="88">
        <f t="shared" si="6"/>
        <v>365.6</v>
      </c>
      <c r="Y39" s="88">
        <f t="shared" si="6"/>
        <v>237.1</v>
      </c>
      <c r="Z39" s="89">
        <f t="shared" si="6"/>
        <v>0</v>
      </c>
      <c r="AA39" s="90">
        <f t="shared" si="5"/>
        <v>1926.1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110.6</v>
      </c>
      <c r="R46" s="99">
        <v>287.5</v>
      </c>
      <c r="S46" s="99">
        <v>113.3</v>
      </c>
      <c r="T46" s="99">
        <v>218.4</v>
      </c>
      <c r="U46" s="99">
        <v>120.9</v>
      </c>
      <c r="V46" s="99">
        <v>137.5</v>
      </c>
      <c r="W46" s="99">
        <v>335.2</v>
      </c>
      <c r="X46" s="99">
        <v>365.6</v>
      </c>
      <c r="Y46" s="99">
        <v>237.1</v>
      </c>
      <c r="Z46" s="100"/>
      <c r="AA46" s="79">
        <f t="shared" si="7"/>
        <v>1926.1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110.6</v>
      </c>
      <c r="R48" s="88">
        <f t="shared" si="8"/>
        <v>287.5</v>
      </c>
      <c r="S48" s="88">
        <f t="shared" si="8"/>
        <v>113.3</v>
      </c>
      <c r="T48" s="88">
        <f t="shared" si="8"/>
        <v>218.4</v>
      </c>
      <c r="U48" s="88">
        <f t="shared" si="8"/>
        <v>120.9</v>
      </c>
      <c r="V48" s="88">
        <f t="shared" si="8"/>
        <v>137.5</v>
      </c>
      <c r="W48" s="88">
        <f t="shared" si="8"/>
        <v>335.2</v>
      </c>
      <c r="X48" s="88">
        <f t="shared" si="8"/>
        <v>365.6</v>
      </c>
      <c r="Y48" s="88">
        <f t="shared" si="8"/>
        <v>237.1</v>
      </c>
      <c r="Z48" s="89">
        <f t="shared" si="8"/>
        <v>0</v>
      </c>
      <c r="AA48" s="90">
        <f t="shared" si="7"/>
        <v>1926.1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18.432000000000002</v>
      </c>
      <c r="O51" s="88">
        <f t="shared" si="10"/>
        <v>7.2900000000000009</v>
      </c>
      <c r="P51" s="88">
        <f t="shared" si="10"/>
        <v>8.9530000000000012</v>
      </c>
      <c r="Q51" s="88">
        <f t="shared" si="10"/>
        <v>124.58499999999999</v>
      </c>
      <c r="R51" s="88">
        <f t="shared" si="10"/>
        <v>301.59300000000002</v>
      </c>
      <c r="S51" s="88">
        <f t="shared" si="10"/>
        <v>144.477</v>
      </c>
      <c r="T51" s="88">
        <f t="shared" si="10"/>
        <v>249.22300000000001</v>
      </c>
      <c r="U51" s="88">
        <f t="shared" si="10"/>
        <v>151.80000000000001</v>
      </c>
      <c r="V51" s="88">
        <f t="shared" si="10"/>
        <v>168.465</v>
      </c>
      <c r="W51" s="88">
        <f t="shared" si="10"/>
        <v>349.767</v>
      </c>
      <c r="X51" s="88">
        <f t="shared" si="10"/>
        <v>376.959</v>
      </c>
      <c r="Y51" s="88">
        <f t="shared" si="10"/>
        <v>244.81199999999998</v>
      </c>
      <c r="Z51" s="89">
        <f t="shared" si="10"/>
        <v>0</v>
      </c>
      <c r="AA51" s="105">
        <f>SUM(B51:Z51)</f>
        <v>2146.3560000000002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44854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110.6</v>
      </c>
      <c r="R4" s="18">
        <v>287.5</v>
      </c>
      <c r="S4" s="18">
        <v>113.3</v>
      </c>
      <c r="T4" s="18">
        <v>218.4</v>
      </c>
      <c r="U4" s="18">
        <v>120.9</v>
      </c>
      <c r="V4" s="18">
        <v>137.5</v>
      </c>
      <c r="W4" s="18">
        <v>335.2</v>
      </c>
      <c r="X4" s="18">
        <v>365.6</v>
      </c>
      <c r="Y4" s="18">
        <v>237.1</v>
      </c>
      <c r="Z4" s="19"/>
      <c r="AA4" s="112">
        <f>SUM(B4:Z4)</f>
        <v>1926.1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14.15</v>
      </c>
      <c r="O7" s="118">
        <v>22.94</v>
      </c>
      <c r="P7" s="118">
        <v>38.57</v>
      </c>
      <c r="Q7" s="118">
        <v>158.22</v>
      </c>
      <c r="R7" s="118">
        <v>197.25</v>
      </c>
      <c r="S7" s="118">
        <v>272</v>
      </c>
      <c r="T7" s="118">
        <v>303.92</v>
      </c>
      <c r="U7" s="118">
        <v>307</v>
      </c>
      <c r="V7" s="118">
        <v>209.3</v>
      </c>
      <c r="W7" s="118">
        <v>197.98</v>
      </c>
      <c r="X7" s="118">
        <v>187.92</v>
      </c>
      <c r="Y7" s="118">
        <v>160.78</v>
      </c>
      <c r="Z7" s="119"/>
      <c r="AA7" s="120">
        <f>IF(SUM(B7:Z7)&lt;&gt;0,AVERAGEIF(B7:Z7,"&lt;&gt;"""),"")</f>
        <v>172.50250000000003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>
        <v>110.6</v>
      </c>
      <c r="R23" s="134">
        <v>287.5</v>
      </c>
      <c r="S23" s="134">
        <v>113.3</v>
      </c>
      <c r="T23" s="134">
        <v>218.4</v>
      </c>
      <c r="U23" s="134">
        <v>120.9</v>
      </c>
      <c r="V23" s="134">
        <v>137.5</v>
      </c>
      <c r="W23" s="134">
        <v>335.2</v>
      </c>
      <c r="X23" s="134">
        <v>365.6</v>
      </c>
      <c r="Y23" s="134">
        <v>237.1</v>
      </c>
      <c r="Z23" s="132"/>
      <c r="AA23" s="133">
        <f t="shared" si="2"/>
        <v>1926.1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110.6</v>
      </c>
      <c r="R24" s="136">
        <f t="shared" si="3"/>
        <v>287.5</v>
      </c>
      <c r="S24" s="136">
        <f t="shared" si="3"/>
        <v>113.3</v>
      </c>
      <c r="T24" s="136">
        <f t="shared" si="3"/>
        <v>218.4</v>
      </c>
      <c r="U24" s="136">
        <f t="shared" si="3"/>
        <v>120.9</v>
      </c>
      <c r="V24" s="136">
        <f t="shared" si="3"/>
        <v>137.5</v>
      </c>
      <c r="W24" s="136">
        <f t="shared" si="3"/>
        <v>335.2</v>
      </c>
      <c r="X24" s="136">
        <f t="shared" si="3"/>
        <v>365.6</v>
      </c>
      <c r="Y24" s="136">
        <f t="shared" si="3"/>
        <v>237.1</v>
      </c>
      <c r="Z24" s="137" t="str">
        <f t="shared" si="3"/>
        <v/>
      </c>
      <c r="AA24" s="90">
        <f t="shared" si="2"/>
        <v>1926.1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2022-10-20T08:17:48Z</dcterms:created>
  <dcterms:modified xsi:type="dcterms:W3CDTF">2022-10-20T08:17:49Z</dcterms:modified>
</cp:coreProperties>
</file>