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Y51" i="4"/>
  <c r="W51" i="4"/>
  <c r="U51" i="4"/>
  <c r="S51" i="4"/>
  <c r="Q51" i="4"/>
  <c r="O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X16" i="4"/>
  <c r="X51" i="4" s="1"/>
  <c r="W16" i="4"/>
  <c r="V16" i="4"/>
  <c r="V51" i="4" s="1"/>
  <c r="U16" i="4"/>
  <c r="T16" i="4"/>
  <c r="T51" i="4" s="1"/>
  <c r="S16" i="4"/>
  <c r="R16" i="4"/>
  <c r="R51" i="4" s="1"/>
  <c r="Q16" i="4"/>
  <c r="P16" i="4"/>
  <c r="P51" i="4" s="1"/>
  <c r="O16" i="4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<sst xmlns="http://schemas.openxmlformats.org/spreadsheetml/2006/main" count="117" uniqueCount="53">
  <si>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12/09/2022 11:26:30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</si>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</sst>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5">
                  <c:v>45.444000000000003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120.441</c:v>
                </c:pt>
                <c:pt idx="18">
                  <c:v>2.44</c:v>
                </c:pt>
                <c:pt idx="20">
                  <c:v>2.8069999999999999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37.371000000000002</c:v>
                </c:pt>
                <c:pt idx="13">
                  <c:v>18.541000000000004</c:v>
                </c:pt>
                <c:pt idx="14">
                  <c:v>35.256999999999998</c:v>
                </c:pt>
                <c:pt idx="15">
                  <c:v>35.091999999999999</c:v>
                </c:pt>
                <c:pt idx="16">
                  <c:v>23.978999999999999</c:v>
                </c:pt>
                <c:pt idx="17">
                  <c:v>5.7379999999999995</c:v>
                </c:pt>
                <c:pt idx="18">
                  <c:v>5.22</c:v>
                </c:pt>
                <c:pt idx="19">
                  <c:v>4.843</c:v>
                </c:pt>
                <c:pt idx="20">
                  <c:v>4.6829999999999998</c:v>
                </c:pt>
                <c:pt idx="21">
                  <c:v>6.6369999999999996</c:v>
                </c:pt>
                <c:pt idx="22">
                  <c:v>5.2169999999999996</c:v>
                </c:pt>
                <c:pt idx="23">
                  <c:v>9.9169999999999998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0443296"/>
        <c:axId val="3004413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73.090999999999994</c:v>
                </c:pt>
                <c:pt idx="13">
                  <c:v>53.486000000000004</c:v>
                </c:pt>
                <c:pt idx="14">
                  <c:v>77.085999999999999</c:v>
                </c:pt>
                <c:pt idx="15">
                  <c:v>111.27399999999999</c:v>
                </c:pt>
                <c:pt idx="16">
                  <c:v>55.034999999999997</c:v>
                </c:pt>
                <c:pt idx="17">
                  <c:v>152.47800000000001</c:v>
                </c:pt>
                <c:pt idx="18">
                  <c:v>27.465</c:v>
                </c:pt>
                <c:pt idx="19">
                  <c:v>31.477</c:v>
                </c:pt>
                <c:pt idx="20">
                  <c:v>26.442999999999998</c:v>
                </c:pt>
                <c:pt idx="21">
                  <c:v>22.529999999999998</c:v>
                </c:pt>
                <c:pt idx="22">
                  <c:v>21.531000000000002</c:v>
                </c:pt>
                <c:pt idx="23">
                  <c:v>26.675999999999998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43296"/>
        <c:axId val="3004413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378</c:v>
                </c:pt>
                <c:pt idx="13">
                  <c:v>374.01</c:v>
                </c:pt>
                <c:pt idx="14">
                  <c:v>375.08</c:v>
                </c:pt>
                <c:pt idx="15">
                  <c:v>378</c:v>
                </c:pt>
                <c:pt idx="16">
                  <c:v>431.01</c:v>
                </c:pt>
                <c:pt idx="17">
                  <c:v>468.71</c:v>
                </c:pt>
                <c:pt idx="18">
                  <c:v>519</c:v>
                </c:pt>
                <c:pt idx="19">
                  <c:v>585.1</c:v>
                </c:pt>
                <c:pt idx="20">
                  <c:v>531.37</c:v>
                </c:pt>
                <c:pt idx="21">
                  <c:v>405</c:v>
                </c:pt>
                <c:pt idx="22">
                  <c:v>388.57</c:v>
                </c:pt>
                <c:pt idx="23">
                  <c:v>379.21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42512"/>
        <c:axId val="300442120"/>
      </c:lineChart>
      <c:catAx>
        <c:axId val="300443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0441336"/>
        <c:crosses val="autoZero"/>
        <c:auto val="1"/>
        <c:lblAlgn val="ctr"/>
        <c:lblOffset val="100"/>
        <c:noMultiLvlLbl val="0"/>
      </c:catAx>
      <c:valAx>
        <c:axId val="300441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0443296"/>
        <c:crosses val="autoZero"/>
        <c:crossBetween val="between"/>
      </c:valAx>
      <c:valAx>
        <c:axId val="3004421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0442512"/>
        <c:crosses val="max"/>
        <c:crossBetween val="between"/>
      </c:valAx>
      <c:catAx>
        <c:axId val="3004425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04421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73.083999999999989</v>
      </c>
      <c r="O4" s="18">
        <v>53.452999999999996</v>
      </c>
      <c r="P4" s="18">
        <v>77.043000000000006</v>
      </c>
      <c r="Q4" s="18">
        <v>111.283</v>
      </c>
      <c r="R4" s="18">
        <v>55.083000000000006</v>
      </c>
      <c r="S4" s="18">
        <v>152.47200000000001</v>
      </c>
      <c r="T4" s="18">
        <v>27.423999999999999</v>
      </c>
      <c r="U4" s="18">
        <v>31.45</v>
      </c>
      <c r="V4" s="18">
        <v>26.466000000000001</v>
      </c>
      <c r="W4" s="18">
        <v>22.489000000000004</v>
      </c>
      <c r="X4" s="18">
        <v>21.538</v>
      </c>
      <c r="Y4" s="18">
        <v>26.668000000000003</v>
      </c>
      <c r="Z4" s="19"/>
      <c r="AA4" s="20">
        <f>SUM(B4:Z4)</f>
        <v>678.45300000000009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378</v>
      </c>
      <c r="O7" s="28">
        <v>374.01</v>
      </c>
      <c r="P7" s="28">
        <v>375.08</v>
      </c>
      <c r="Q7" s="28">
        <v>378</v>
      </c>
      <c r="R7" s="28">
        <v>431.01</v>
      </c>
      <c r="S7" s="28">
        <v>468.71</v>
      </c>
      <c r="T7" s="28">
        <v>519</v>
      </c>
      <c r="U7" s="28">
        <v>585.1</v>
      </c>
      <c r="V7" s="28">
        <v>531.37</v>
      </c>
      <c r="W7" s="28">
        <v>405</v>
      </c>
      <c r="X7" s="28">
        <v>388.57</v>
      </c>
      <c r="Y7" s="28">
        <v>379.21</v>
      </c>
      <c r="Z7" s="29"/>
      <c r="AA7" s="30">
        <f>IF(SUM(B7:Z7)&lt;&gt;0,AVERAGEIF(B7:Z7,"&lt;&gt;"""),"")</f>
        <v>434.42166666666662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45.444000000000003</v>
      </c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45.444000000000003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120.441</v>
      </c>
      <c r="T12" s="52">
        <v>2.44</v>
      </c>
      <c r="U12" s="52"/>
      <c r="V12" s="52">
        <v>2.8069999999999999</v>
      </c>
      <c r="W12" s="52"/>
      <c r="X12" s="52"/>
      <c r="Y12" s="52"/>
      <c r="Z12" s="53"/>
      <c r="AA12" s="54">
        <f t="shared" si="0"/>
        <v>125.688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37.371000000000002</v>
      </c>
      <c r="O14" s="57">
        <v>18.541000000000004</v>
      </c>
      <c r="P14" s="57">
        <v>35.256999999999998</v>
      </c>
      <c r="Q14" s="57">
        <v>35.091999999999999</v>
      </c>
      <c r="R14" s="57">
        <v>23.978999999999999</v>
      </c>
      <c r="S14" s="57">
        <v>5.7379999999999995</v>
      </c>
      <c r="T14" s="57">
        <v>5.22</v>
      </c>
      <c r="U14" s="57">
        <v>4.843</v>
      </c>
      <c r="V14" s="57">
        <v>4.6829999999999998</v>
      </c>
      <c r="W14" s="57">
        <v>6.6369999999999996</v>
      </c>
      <c r="X14" s="57">
        <v>5.2169999999999996</v>
      </c>
      <c r="Y14" s="57">
        <v>9.9169999999999998</v>
      </c>
      <c r="Z14" s="58"/>
      <c r="AA14" s="59">
        <f t="shared" si="0"/>
        <v>192.495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37.371000000000002</v>
      </c>
      <c r="O16" s="62">
        <f t="shared" si="1"/>
        <v>18.541000000000004</v>
      </c>
      <c r="P16" s="62">
        <f t="shared" si="1"/>
        <v>35.256999999999998</v>
      </c>
      <c r="Q16" s="62">
        <f t="shared" si="1"/>
        <v>80.536000000000001</v>
      </c>
      <c r="R16" s="62">
        <f t="shared" si="1"/>
        <v>23.978999999999999</v>
      </c>
      <c r="S16" s="62">
        <f t="shared" si="1"/>
        <v>126.179</v>
      </c>
      <c r="T16" s="62">
        <f t="shared" si="1"/>
        <v>7.66</v>
      </c>
      <c r="U16" s="62">
        <f t="shared" si="1"/>
        <v>4.843</v>
      </c>
      <c r="V16" s="62">
        <f t="shared" si="1"/>
        <v>7.49</v>
      </c>
      <c r="W16" s="62">
        <f t="shared" si="1"/>
        <v>6.6369999999999996</v>
      </c>
      <c r="X16" s="62">
        <f t="shared" si="1"/>
        <v>5.2169999999999996</v>
      </c>
      <c r="Y16" s="62">
        <f t="shared" si="1"/>
        <v>9.9169999999999998</v>
      </c>
      <c r="Z16" s="63" t="str">
        <f t="shared" si="1"/>
        <v/>
      </c>
      <c r="AA16" s="64">
        <f>SUM(AA10:AA15)</f>
        <v>363.62700000000001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18.260999999999999</v>
      </c>
      <c r="O20" s="77">
        <v>17.876000000000001</v>
      </c>
      <c r="P20" s="77">
        <v>23.795000000000002</v>
      </c>
      <c r="Q20" s="77">
        <v>15.595000000000001</v>
      </c>
      <c r="R20" s="77">
        <v>15.098000000000001</v>
      </c>
      <c r="S20" s="77">
        <v>14.701000000000001</v>
      </c>
      <c r="T20" s="77">
        <v>10.398999999999999</v>
      </c>
      <c r="U20" s="77">
        <v>17.442999999999998</v>
      </c>
      <c r="V20" s="77">
        <v>9.5229999999999997</v>
      </c>
      <c r="W20" s="77">
        <v>8.5760000000000005</v>
      </c>
      <c r="X20" s="77">
        <v>8.0869999999999997</v>
      </c>
      <c r="Y20" s="77">
        <v>7.8310000000000004</v>
      </c>
      <c r="Z20" s="78"/>
      <c r="AA20" s="79">
        <f t="shared" si="2"/>
        <v>167.18499999999997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17.451999999999998</v>
      </c>
      <c r="O21" s="81">
        <v>17.036000000000001</v>
      </c>
      <c r="P21" s="81">
        <v>17.991</v>
      </c>
      <c r="Q21" s="81">
        <v>15.151999999999999</v>
      </c>
      <c r="R21" s="81">
        <v>16.006</v>
      </c>
      <c r="S21" s="81">
        <v>11.592000000000001</v>
      </c>
      <c r="T21" s="81">
        <v>9.3650000000000002</v>
      </c>
      <c r="U21" s="81">
        <v>9.1639999999999997</v>
      </c>
      <c r="V21" s="81">
        <v>9.4529999999999994</v>
      </c>
      <c r="W21" s="81">
        <v>7.2759999999999998</v>
      </c>
      <c r="X21" s="81">
        <v>8.234</v>
      </c>
      <c r="Y21" s="81">
        <v>8.92</v>
      </c>
      <c r="Z21" s="78"/>
      <c r="AA21" s="79">
        <f t="shared" si="2"/>
        <v>147.64099999999999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35.712999999999994</v>
      </c>
      <c r="O25" s="88">
        <f t="shared" si="3"/>
        <v>34.912000000000006</v>
      </c>
      <c r="P25" s="88">
        <f t="shared" si="3"/>
        <v>41.786000000000001</v>
      </c>
      <c r="Q25" s="88">
        <f t="shared" si="3"/>
        <v>30.747</v>
      </c>
      <c r="R25" s="88">
        <f t="shared" si="3"/>
        <v>31.103999999999999</v>
      </c>
      <c r="S25" s="88">
        <f t="shared" si="3"/>
        <v>26.292999999999999</v>
      </c>
      <c r="T25" s="88">
        <f t="shared" si="3"/>
        <v>19.763999999999999</v>
      </c>
      <c r="U25" s="88">
        <f t="shared" si="3"/>
        <v>26.606999999999999</v>
      </c>
      <c r="V25" s="88">
        <f t="shared" si="3"/>
        <v>18.975999999999999</v>
      </c>
      <c r="W25" s="88">
        <f t="shared" si="3"/>
        <v>15.852</v>
      </c>
      <c r="X25" s="88">
        <f t="shared" si="3"/>
        <v>16.320999999999998</v>
      </c>
      <c r="Y25" s="88">
        <f t="shared" si="3"/>
        <v>16.751000000000001</v>
      </c>
      <c r="Z25" s="89" t="str">
        <f t="shared" si="3"/>
        <v/>
      </c>
      <c r="AA25" s="90">
        <f>SUM(AA19:AA24)</f>
        <v>314.82599999999996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73.084000000000003</v>
      </c>
      <c r="O29" s="77">
        <v>53.453000000000003</v>
      </c>
      <c r="P29" s="77">
        <v>77.043000000000006</v>
      </c>
      <c r="Q29" s="77">
        <v>111.283</v>
      </c>
      <c r="R29" s="77">
        <v>55.082999999999998</v>
      </c>
      <c r="S29" s="77">
        <v>152.47200000000001</v>
      </c>
      <c r="T29" s="77">
        <v>27.423999999999999</v>
      </c>
      <c r="U29" s="77">
        <v>31.45</v>
      </c>
      <c r="V29" s="77">
        <v>26.466000000000001</v>
      </c>
      <c r="W29" s="77">
        <v>22.489000000000001</v>
      </c>
      <c r="X29" s="77">
        <v>21.538</v>
      </c>
      <c r="Y29" s="77">
        <v>26.667999999999999</v>
      </c>
      <c r="Z29" s="78"/>
      <c r="AA29" s="79">
        <f>SUM(B29:Z29)</f>
        <v>678.45300000000009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73.084000000000003</v>
      </c>
      <c r="O31" s="62">
        <f t="shared" si="4"/>
        <v>53.453000000000003</v>
      </c>
      <c r="P31" s="62">
        <f t="shared" si="4"/>
        <v>77.043000000000006</v>
      </c>
      <c r="Q31" s="62">
        <f t="shared" si="4"/>
        <v>111.283</v>
      </c>
      <c r="R31" s="62">
        <f t="shared" si="4"/>
        <v>55.082999999999998</v>
      </c>
      <c r="S31" s="62">
        <f t="shared" si="4"/>
        <v>152.47200000000001</v>
      </c>
      <c r="T31" s="62">
        <f t="shared" si="4"/>
        <v>27.423999999999999</v>
      </c>
      <c r="U31" s="62">
        <f t="shared" si="4"/>
        <v>31.45</v>
      </c>
      <c r="V31" s="62">
        <f t="shared" si="4"/>
        <v>26.466000000000001</v>
      </c>
      <c r="W31" s="62">
        <f t="shared" si="4"/>
        <v>22.489000000000001</v>
      </c>
      <c r="X31" s="62">
        <f t="shared" si="4"/>
        <v>21.538</v>
      </c>
      <c r="Y31" s="62">
        <f t="shared" si="4"/>
        <v>26.667999999999999</v>
      </c>
      <c r="Z31" s="63" t="str">
        <f t="shared" si="4"/>
        <v/>
      </c>
      <c r="AA31" s="64">
        <f>SUM(AA28:AA30)</f>
        <v>678.45300000000009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73.084000000000003</v>
      </c>
      <c r="O51" s="88">
        <f t="shared" si="10"/>
        <v>53.45300000000001</v>
      </c>
      <c r="P51" s="88">
        <f t="shared" si="10"/>
        <v>77.043000000000006</v>
      </c>
      <c r="Q51" s="88">
        <f t="shared" si="10"/>
        <v>111.283</v>
      </c>
      <c r="R51" s="88">
        <f t="shared" si="10"/>
        <v>55.082999999999998</v>
      </c>
      <c r="S51" s="88">
        <f t="shared" si="10"/>
        <v>152.47200000000001</v>
      </c>
      <c r="T51" s="88">
        <f t="shared" si="10"/>
        <v>27.423999999999999</v>
      </c>
      <c r="U51" s="88">
        <f t="shared" si="10"/>
        <v>31.45</v>
      </c>
      <c r="V51" s="88">
        <f t="shared" si="10"/>
        <v>26.466000000000001</v>
      </c>
      <c r="W51" s="88">
        <f t="shared" si="10"/>
        <v>22.489000000000001</v>
      </c>
      <c r="X51" s="88">
        <f t="shared" si="10"/>
        <v>21.537999999999997</v>
      </c>
      <c r="Y51" s="88">
        <f t="shared" si="10"/>
        <v>26.667999999999999</v>
      </c>
      <c r="Z51" s="89" t="str">
        <f t="shared" si="10"/>
        <v/>
      </c>
      <c r="AA51" s="105">
        <f>SUM(B51:Z51)</f>
        <v>678.45300000000009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44816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73.090999999999994</v>
      </c>
      <c r="O4" s="18">
        <v>53.486000000000004</v>
      </c>
      <c r="P4" s="18">
        <v>77.085999999999999</v>
      </c>
      <c r="Q4" s="18">
        <v>111.27399999999999</v>
      </c>
      <c r="R4" s="18">
        <v>55.034999999999997</v>
      </c>
      <c r="S4" s="18">
        <v>152.47800000000001</v>
      </c>
      <c r="T4" s="18">
        <v>27.465</v>
      </c>
      <c r="U4" s="18">
        <v>31.477</v>
      </c>
      <c r="V4" s="18">
        <v>26.442999999999998</v>
      </c>
      <c r="W4" s="18">
        <v>22.529999999999998</v>
      </c>
      <c r="X4" s="18">
        <v>21.531000000000002</v>
      </c>
      <c r="Y4" s="18">
        <v>26.675999999999998</v>
      </c>
      <c r="Z4" s="19"/>
      <c r="AA4" s="20">
        <f>SUM(B4:Z4)</f>
        <v>678.572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378</v>
      </c>
      <c r="O7" s="28">
        <v>374.01</v>
      </c>
      <c r="P7" s="28">
        <v>375.08</v>
      </c>
      <c r="Q7" s="28">
        <v>378</v>
      </c>
      <c r="R7" s="28">
        <v>431.01</v>
      </c>
      <c r="S7" s="28">
        <v>468.71</v>
      </c>
      <c r="T7" s="28">
        <v>519</v>
      </c>
      <c r="U7" s="28">
        <v>585.1</v>
      </c>
      <c r="V7" s="28">
        <v>531.37</v>
      </c>
      <c r="W7" s="28">
        <v>405</v>
      </c>
      <c r="X7" s="28">
        <v>388.57</v>
      </c>
      <c r="Y7" s="28">
        <v>379.21</v>
      </c>
      <c r="Z7" s="29"/>
      <c r="AA7" s="30">
        <f>IF(SUM(B7:Z7)&lt;&gt;0,AVERAGEIF(B7:Z7,"&lt;&gt;"""),"")</f>
        <v>434.42166666666662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1.0999999999999999E-2</v>
      </c>
      <c r="Q14" s="57">
        <v>0.18</v>
      </c>
      <c r="R14" s="57"/>
      <c r="S14" s="57"/>
      <c r="T14" s="57">
        <v>2.4E-2</v>
      </c>
      <c r="U14" s="57"/>
      <c r="V14" s="57"/>
      <c r="W14" s="57">
        <v>1.0999999999999999E-2</v>
      </c>
      <c r="X14" s="57">
        <v>7.1999999999999995E-2</v>
      </c>
      <c r="Y14" s="57">
        <v>0.86799999999999999</v>
      </c>
      <c r="Z14" s="58"/>
      <c r="AA14" s="59">
        <f t="shared" si="0"/>
        <v>1.1659999999999999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1.0999999999999999E-2</v>
      </c>
      <c r="Q16" s="62">
        <f t="shared" si="1"/>
        <v>0.18</v>
      </c>
      <c r="R16" s="62">
        <f t="shared" si="1"/>
        <v>0</v>
      </c>
      <c r="S16" s="62">
        <f t="shared" si="1"/>
        <v>0</v>
      </c>
      <c r="T16" s="62">
        <f t="shared" si="1"/>
        <v>2.4E-2</v>
      </c>
      <c r="U16" s="62">
        <f t="shared" si="1"/>
        <v>0</v>
      </c>
      <c r="V16" s="62">
        <f t="shared" si="1"/>
        <v>0</v>
      </c>
      <c r="W16" s="62">
        <f t="shared" si="1"/>
        <v>1.0999999999999999E-2</v>
      </c>
      <c r="X16" s="62">
        <f t="shared" si="1"/>
        <v>7.1999999999999995E-2</v>
      </c>
      <c r="Y16" s="62">
        <f t="shared" si="1"/>
        <v>0.86799999999999999</v>
      </c>
      <c r="Z16" s="63" t="str">
        <f t="shared" si="1"/>
        <v/>
      </c>
      <c r="AA16" s="64">
        <f>SUM(AA10:AA15)</f>
        <v>1.1659999999999999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3.2840000000000003</v>
      </c>
      <c r="O20" s="77">
        <v>4.4740000000000002</v>
      </c>
      <c r="P20" s="77">
        <v>6.5</v>
      </c>
      <c r="Q20" s="77">
        <v>16.901</v>
      </c>
      <c r="R20" s="77">
        <v>9.2200000000000006</v>
      </c>
      <c r="S20" s="77">
        <v>7.88</v>
      </c>
      <c r="T20" s="77">
        <v>8.5559999999999992</v>
      </c>
      <c r="U20" s="77">
        <v>5.0169999999999995</v>
      </c>
      <c r="V20" s="77">
        <v>5.6639999999999997</v>
      </c>
      <c r="W20" s="77">
        <v>4.7040000000000006</v>
      </c>
      <c r="X20" s="77">
        <v>4.1749999999999998</v>
      </c>
      <c r="Y20" s="77">
        <v>9.7059999999999995</v>
      </c>
      <c r="Z20" s="78"/>
      <c r="AA20" s="79">
        <f t="shared" si="2"/>
        <v>86.080999999999989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2.7069999999999999</v>
      </c>
      <c r="O21" s="81">
        <v>3.3119999999999998</v>
      </c>
      <c r="P21" s="81">
        <v>3.4750000000000001</v>
      </c>
      <c r="Q21" s="81">
        <v>8.3930000000000007</v>
      </c>
      <c r="R21" s="81">
        <v>5.915</v>
      </c>
      <c r="S21" s="81">
        <v>9.798</v>
      </c>
      <c r="T21" s="81">
        <v>14.684999999999999</v>
      </c>
      <c r="U21" s="81">
        <v>16.159999999999997</v>
      </c>
      <c r="V21" s="81">
        <v>18.278999999999996</v>
      </c>
      <c r="W21" s="81">
        <v>17.215</v>
      </c>
      <c r="X21" s="81">
        <v>10.584000000000001</v>
      </c>
      <c r="Y21" s="81">
        <v>11.401999999999999</v>
      </c>
      <c r="Z21" s="78"/>
      <c r="AA21" s="79">
        <f t="shared" si="2"/>
        <v>121.925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5.9909999999999997</v>
      </c>
      <c r="O25" s="88">
        <f t="shared" si="3"/>
        <v>7.7859999999999996</v>
      </c>
      <c r="P25" s="88">
        <f t="shared" si="3"/>
        <v>9.9749999999999996</v>
      </c>
      <c r="Q25" s="88">
        <f t="shared" si="3"/>
        <v>25.294</v>
      </c>
      <c r="R25" s="88">
        <f t="shared" si="3"/>
        <v>15.135000000000002</v>
      </c>
      <c r="S25" s="88">
        <f t="shared" si="3"/>
        <v>17.678000000000001</v>
      </c>
      <c r="T25" s="88">
        <f t="shared" si="3"/>
        <v>23.241</v>
      </c>
      <c r="U25" s="88">
        <f t="shared" si="3"/>
        <v>21.176999999999996</v>
      </c>
      <c r="V25" s="88">
        <f t="shared" si="3"/>
        <v>23.942999999999998</v>
      </c>
      <c r="W25" s="88">
        <f t="shared" si="3"/>
        <v>21.919</v>
      </c>
      <c r="X25" s="88">
        <f t="shared" si="3"/>
        <v>14.759</v>
      </c>
      <c r="Y25" s="88">
        <f t="shared" si="3"/>
        <v>21.107999999999997</v>
      </c>
      <c r="Z25" s="89">
        <f t="shared" si="3"/>
        <v>0</v>
      </c>
      <c r="AA25" s="90">
        <f t="shared" si="3"/>
        <v>208.00599999999997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5.9909999999999997</v>
      </c>
      <c r="O29" s="77">
        <v>7.7859999999999996</v>
      </c>
      <c r="P29" s="77">
        <v>9.9860000000000007</v>
      </c>
      <c r="Q29" s="77">
        <v>25.474</v>
      </c>
      <c r="R29" s="77">
        <v>15.135</v>
      </c>
      <c r="S29" s="77">
        <v>17.678000000000001</v>
      </c>
      <c r="T29" s="77">
        <v>23.265000000000001</v>
      </c>
      <c r="U29" s="77">
        <v>21.177</v>
      </c>
      <c r="V29" s="77">
        <v>23.943000000000001</v>
      </c>
      <c r="W29" s="77">
        <v>21.93</v>
      </c>
      <c r="X29" s="77">
        <v>14.831</v>
      </c>
      <c r="Y29" s="77">
        <v>21.975999999999999</v>
      </c>
      <c r="Z29" s="78"/>
      <c r="AA29" s="79">
        <f>SUM(B29:Z29)</f>
        <v>209.172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5.9909999999999997</v>
      </c>
      <c r="O31" s="62">
        <f t="shared" si="4"/>
        <v>7.7859999999999996</v>
      </c>
      <c r="P31" s="62">
        <f t="shared" si="4"/>
        <v>9.9860000000000007</v>
      </c>
      <c r="Q31" s="62">
        <f t="shared" si="4"/>
        <v>25.474</v>
      </c>
      <c r="R31" s="62">
        <f t="shared" si="4"/>
        <v>15.135</v>
      </c>
      <c r="S31" s="62">
        <f t="shared" si="4"/>
        <v>17.678000000000001</v>
      </c>
      <c r="T31" s="62">
        <f t="shared" si="4"/>
        <v>23.265000000000001</v>
      </c>
      <c r="U31" s="62">
        <f t="shared" si="4"/>
        <v>21.177</v>
      </c>
      <c r="V31" s="62">
        <f t="shared" si="4"/>
        <v>23.943000000000001</v>
      </c>
      <c r="W31" s="62">
        <f t="shared" si="4"/>
        <v>21.93</v>
      </c>
      <c r="X31" s="62">
        <f t="shared" si="4"/>
        <v>14.831</v>
      </c>
      <c r="Y31" s="62">
        <f t="shared" si="4"/>
        <v>21.975999999999999</v>
      </c>
      <c r="Z31" s="63">
        <f t="shared" si="4"/>
        <v>0</v>
      </c>
      <c r="AA31" s="64">
        <f t="shared" si="4"/>
        <v>209.172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67.099999999999994</v>
      </c>
      <c r="O38" s="99">
        <v>45.7</v>
      </c>
      <c r="P38" s="99">
        <v>67.099999999999994</v>
      </c>
      <c r="Q38" s="99">
        <v>85.8</v>
      </c>
      <c r="R38" s="99">
        <v>39.9</v>
      </c>
      <c r="S38" s="99">
        <v>134.80000000000001</v>
      </c>
      <c r="T38" s="99">
        <v>4.2</v>
      </c>
      <c r="U38" s="99">
        <v>10.3</v>
      </c>
      <c r="V38" s="99">
        <v>2.5</v>
      </c>
      <c r="W38" s="99">
        <v>0.6</v>
      </c>
      <c r="X38" s="99">
        <v>6.7</v>
      </c>
      <c r="Y38" s="99">
        <v>4.7</v>
      </c>
      <c r="Z38" s="100"/>
      <c r="AA38" s="79">
        <f t="shared" si="5"/>
        <v>469.4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67.099999999999994</v>
      </c>
      <c r="O39" s="88">
        <f t="shared" si="6"/>
        <v>45.7</v>
      </c>
      <c r="P39" s="88">
        <f t="shared" si="6"/>
        <v>67.099999999999994</v>
      </c>
      <c r="Q39" s="88">
        <f t="shared" si="6"/>
        <v>85.8</v>
      </c>
      <c r="R39" s="88">
        <f t="shared" si="6"/>
        <v>39.9</v>
      </c>
      <c r="S39" s="88">
        <f t="shared" si="6"/>
        <v>134.80000000000001</v>
      </c>
      <c r="T39" s="88">
        <f t="shared" si="6"/>
        <v>4.2</v>
      </c>
      <c r="U39" s="88">
        <f t="shared" si="6"/>
        <v>10.3</v>
      </c>
      <c r="V39" s="88">
        <f t="shared" si="6"/>
        <v>2.5</v>
      </c>
      <c r="W39" s="88">
        <f t="shared" si="6"/>
        <v>0.6</v>
      </c>
      <c r="X39" s="88">
        <f t="shared" si="6"/>
        <v>6.7</v>
      </c>
      <c r="Y39" s="88">
        <f t="shared" si="6"/>
        <v>4.7</v>
      </c>
      <c r="Z39" s="89">
        <f t="shared" si="6"/>
        <v>0</v>
      </c>
      <c r="AA39" s="90">
        <f t="shared" si="5"/>
        <v>469.4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67.099999999999994</v>
      </c>
      <c r="O46" s="99">
        <v>45.7</v>
      </c>
      <c r="P46" s="99">
        <v>67.099999999999994</v>
      </c>
      <c r="Q46" s="99">
        <v>85.8</v>
      </c>
      <c r="R46" s="99">
        <v>39.9</v>
      </c>
      <c r="S46" s="99">
        <v>134.80000000000001</v>
      </c>
      <c r="T46" s="99">
        <v>4.2</v>
      </c>
      <c r="U46" s="99">
        <v>10.3</v>
      </c>
      <c r="V46" s="99">
        <v>2.5</v>
      </c>
      <c r="W46" s="99">
        <v>0.6</v>
      </c>
      <c r="X46" s="99">
        <v>6.7</v>
      </c>
      <c r="Y46" s="99">
        <v>4.7</v>
      </c>
      <c r="Z46" s="100"/>
      <c r="AA46" s="79">
        <f t="shared" si="7"/>
        <v>469.4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67.099999999999994</v>
      </c>
      <c r="O48" s="88">
        <f t="shared" si="8"/>
        <v>45.7</v>
      </c>
      <c r="P48" s="88">
        <f t="shared" si="8"/>
        <v>67.099999999999994</v>
      </c>
      <c r="Q48" s="88">
        <f t="shared" si="8"/>
        <v>85.8</v>
      </c>
      <c r="R48" s="88">
        <f t="shared" si="8"/>
        <v>39.9</v>
      </c>
      <c r="S48" s="88">
        <f t="shared" si="8"/>
        <v>134.80000000000001</v>
      </c>
      <c r="T48" s="88">
        <f t="shared" si="8"/>
        <v>4.2</v>
      </c>
      <c r="U48" s="88">
        <f t="shared" si="8"/>
        <v>10.3</v>
      </c>
      <c r="V48" s="88">
        <f t="shared" si="8"/>
        <v>2.5</v>
      </c>
      <c r="W48" s="88">
        <f t="shared" si="8"/>
        <v>0.6</v>
      </c>
      <c r="X48" s="88">
        <f t="shared" si="8"/>
        <v>6.7</v>
      </c>
      <c r="Y48" s="88">
        <f t="shared" si="8"/>
        <v>4.7</v>
      </c>
      <c r="Z48" s="89">
        <f t="shared" si="8"/>
        <v>0</v>
      </c>
      <c r="AA48" s="90">
        <f t="shared" si="7"/>
        <v>469.4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73.090999999999994</v>
      </c>
      <c r="O51" s="88">
        <f t="shared" si="10"/>
        <v>53.486000000000004</v>
      </c>
      <c r="P51" s="88">
        <f t="shared" si="10"/>
        <v>77.085999999999999</v>
      </c>
      <c r="Q51" s="88">
        <f t="shared" si="10"/>
        <v>111.274</v>
      </c>
      <c r="R51" s="88">
        <f t="shared" si="10"/>
        <v>55.034999999999997</v>
      </c>
      <c r="S51" s="88">
        <f t="shared" si="10"/>
        <v>152.47800000000001</v>
      </c>
      <c r="T51" s="88">
        <f t="shared" si="10"/>
        <v>27.465</v>
      </c>
      <c r="U51" s="88">
        <f t="shared" si="10"/>
        <v>31.476999999999997</v>
      </c>
      <c r="V51" s="88">
        <f t="shared" si="10"/>
        <v>26.442999999999998</v>
      </c>
      <c r="W51" s="88">
        <f t="shared" si="10"/>
        <v>22.53</v>
      </c>
      <c r="X51" s="88">
        <f t="shared" si="10"/>
        <v>21.530999999999999</v>
      </c>
      <c r="Y51" s="88">
        <f t="shared" si="10"/>
        <v>26.675999999999995</v>
      </c>
      <c r="Z51" s="89">
        <f t="shared" si="10"/>
        <v>0</v>
      </c>
      <c r="AA51" s="105">
        <f>SUM(B51:Z51)</f>
        <v>678.572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44816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67.099999999999994</v>
      </c>
      <c r="O4" s="18">
        <v>45.7</v>
      </c>
      <c r="P4" s="18">
        <v>67.099999999999994</v>
      </c>
      <c r="Q4" s="18">
        <v>85.8</v>
      </c>
      <c r="R4" s="18">
        <v>39.9</v>
      </c>
      <c r="S4" s="18">
        <v>134.80000000000001</v>
      </c>
      <c r="T4" s="18">
        <v>4.2</v>
      </c>
      <c r="U4" s="18">
        <v>10.3</v>
      </c>
      <c r="V4" s="18">
        <v>2.5</v>
      </c>
      <c r="W4" s="18">
        <v>0.6</v>
      </c>
      <c r="X4" s="18">
        <v>6.7</v>
      </c>
      <c r="Y4" s="18">
        <v>4.7</v>
      </c>
      <c r="Z4" s="19"/>
      <c r="AA4" s="112">
        <f>SUM(B4:Z4)</f>
        <v>469.4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378</v>
      </c>
      <c r="O7" s="118">
        <v>374.01</v>
      </c>
      <c r="P7" s="118">
        <v>375.08</v>
      </c>
      <c r="Q7" s="118">
        <v>378</v>
      </c>
      <c r="R7" s="118">
        <v>431.01</v>
      </c>
      <c r="S7" s="118">
        <v>468.71</v>
      </c>
      <c r="T7" s="118">
        <v>519</v>
      </c>
      <c r="U7" s="118">
        <v>585.1</v>
      </c>
      <c r="V7" s="118">
        <v>531.37</v>
      </c>
      <c r="W7" s="118">
        <v>405</v>
      </c>
      <c r="X7" s="118">
        <v>388.57</v>
      </c>
      <c r="Y7" s="118">
        <v>379.21</v>
      </c>
      <c r="Z7" s="119"/>
      <c r="AA7" s="120">
        <f>IF(SUM(B7:Z7)&lt;&gt;0,AVERAGEIF(B7:Z7,"&lt;&gt;"""),"")</f>
        <v>434.42166666666662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67.099999999999994</v>
      </c>
      <c r="O23" s="134">
        <v>45.7</v>
      </c>
      <c r="P23" s="134">
        <v>67.099999999999994</v>
      </c>
      <c r="Q23" s="134">
        <v>85.8</v>
      </c>
      <c r="R23" s="134">
        <v>39.9</v>
      </c>
      <c r="S23" s="134">
        <v>134.80000000000001</v>
      </c>
      <c r="T23" s="134">
        <v>4.2</v>
      </c>
      <c r="U23" s="134">
        <v>10.3</v>
      </c>
      <c r="V23" s="134">
        <v>2.5</v>
      </c>
      <c r="W23" s="134">
        <v>0.6</v>
      </c>
      <c r="X23" s="134">
        <v>6.7</v>
      </c>
      <c r="Y23" s="134">
        <v>4.7</v>
      </c>
      <c r="Z23" s="132"/>
      <c r="AA23" s="133">
        <f t="shared" si="2"/>
        <v>469.4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67.099999999999994</v>
      </c>
      <c r="O24" s="136">
        <f t="shared" si="3"/>
        <v>45.7</v>
      </c>
      <c r="P24" s="136">
        <f t="shared" si="3"/>
        <v>67.099999999999994</v>
      </c>
      <c r="Q24" s="136">
        <f t="shared" si="3"/>
        <v>85.8</v>
      </c>
      <c r="R24" s="136">
        <f t="shared" si="3"/>
        <v>39.9</v>
      </c>
      <c r="S24" s="136">
        <f t="shared" si="3"/>
        <v>134.80000000000001</v>
      </c>
      <c r="T24" s="136">
        <f t="shared" si="3"/>
        <v>4.2</v>
      </c>
      <c r="U24" s="136">
        <f t="shared" si="3"/>
        <v>10.3</v>
      </c>
      <c r="V24" s="136">
        <f t="shared" si="3"/>
        <v>2.5</v>
      </c>
      <c r="W24" s="136">
        <f t="shared" si="3"/>
        <v>0.6</v>
      </c>
      <c r="X24" s="136">
        <f t="shared" si="3"/>
        <v>6.7</v>
      </c>
      <c r="Y24" s="136">
        <f t="shared" si="3"/>
        <v>4.7</v>
      </c>
      <c r="Z24" s="137" t="str">
        <f t="shared" si="3"/>
        <v/>
      </c>
      <c r="AA24" s="90">
        <f t="shared" si="2"/>
        <v>469.4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2022-09-12T08:26:30Z</dcterms:created>
  <dcterms:modified xsi:type="dcterms:W3CDTF">2022-09-12T08:26:31Z</dcterms:modified>
</cp:coreProperties>
</file>