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<sst xmlns="http://schemas.openxmlformats.org/spreadsheetml/2006/main" count="117" uniqueCount="53">
  <si>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04/09/2022 11:17:03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</si>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</sst>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20.724</c:v>
                </c:pt>
                <c:pt idx="23">
                  <c:v>2.7090000000000001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13.791</c:v>
                </c:pt>
                <c:pt idx="13">
                  <c:v>20.819000000000003</c:v>
                </c:pt>
                <c:pt idx="14">
                  <c:v>16.065999999999999</c:v>
                </c:pt>
                <c:pt idx="15">
                  <c:v>27.066000000000003</c:v>
                </c:pt>
                <c:pt idx="16">
                  <c:v>36.697000000000003</c:v>
                </c:pt>
                <c:pt idx="17">
                  <c:v>30.241</c:v>
                </c:pt>
                <c:pt idx="18">
                  <c:v>23.269999999999996</c:v>
                </c:pt>
                <c:pt idx="19">
                  <c:v>33.156999999999996</c:v>
                </c:pt>
                <c:pt idx="20">
                  <c:v>35.655999999999999</c:v>
                </c:pt>
                <c:pt idx="21">
                  <c:v>36.627999999999993</c:v>
                </c:pt>
                <c:pt idx="22">
                  <c:v>41.961000000000013</c:v>
                </c:pt>
                <c:pt idx="23">
                  <c:v>40.430999999999997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5551104"/>
        <c:axId val="4155514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42.542000000000002</c:v>
                </c:pt>
                <c:pt idx="13">
                  <c:v>35.543000000000006</c:v>
                </c:pt>
                <c:pt idx="14">
                  <c:v>40.43099999999999</c:v>
                </c:pt>
                <c:pt idx="15">
                  <c:v>36.087999999999994</c:v>
                </c:pt>
                <c:pt idx="16">
                  <c:v>41.786999999999999</c:v>
                </c:pt>
                <c:pt idx="17">
                  <c:v>31.525000000000006</c:v>
                </c:pt>
                <c:pt idx="18">
                  <c:v>24.599</c:v>
                </c:pt>
                <c:pt idx="19">
                  <c:v>54.517999999999994</c:v>
                </c:pt>
                <c:pt idx="20">
                  <c:v>57.018000000000001</c:v>
                </c:pt>
                <c:pt idx="21">
                  <c:v>57.945000000000007</c:v>
                </c:pt>
                <c:pt idx="22">
                  <c:v>63.984999999999999</c:v>
                </c:pt>
                <c:pt idx="23">
                  <c:v>44.464999999999996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551104"/>
        <c:axId val="4155514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341.4</c:v>
                </c:pt>
                <c:pt idx="13">
                  <c:v>196.37</c:v>
                </c:pt>
                <c:pt idx="14">
                  <c:v>317.01</c:v>
                </c:pt>
                <c:pt idx="15">
                  <c:v>289.14</c:v>
                </c:pt>
                <c:pt idx="16">
                  <c:v>209.98</c:v>
                </c:pt>
                <c:pt idx="17">
                  <c:v>475.5</c:v>
                </c:pt>
                <c:pt idx="18">
                  <c:v>555.98</c:v>
                </c:pt>
                <c:pt idx="19">
                  <c:v>610.42999999999995</c:v>
                </c:pt>
                <c:pt idx="20">
                  <c:v>610.42999999999995</c:v>
                </c:pt>
                <c:pt idx="21">
                  <c:v>545.5</c:v>
                </c:pt>
                <c:pt idx="22">
                  <c:v>412.17</c:v>
                </c:pt>
                <c:pt idx="23">
                  <c:v>383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5552280"/>
        <c:axId val="415551888"/>
      </c:lineChart>
      <c:catAx>
        <c:axId val="415551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551496"/>
        <c:crosses val="autoZero"/>
        <c:auto val="1"/>
        <c:lblAlgn val="ctr"/>
        <c:lblOffset val="100"/>
        <c:noMultiLvlLbl val="0"/>
      </c:catAx>
      <c:valAx>
        <c:axId val="415551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551104"/>
        <c:crosses val="autoZero"/>
        <c:crossBetween val="between"/>
      </c:valAx>
      <c:valAx>
        <c:axId val="415551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5552280"/>
        <c:crosses val="max"/>
        <c:crossBetween val="between"/>
      </c:valAx>
      <c:catAx>
        <c:axId val="415552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5551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42.542000000000002</v>
      </c>
      <c r="O4" s="18">
        <v>35.542999999999999</v>
      </c>
      <c r="P4" s="18">
        <v>40.430999999999997</v>
      </c>
      <c r="Q4" s="18">
        <v>36.087999999999994</v>
      </c>
      <c r="R4" s="18">
        <v>41.786999999999999</v>
      </c>
      <c r="S4" s="18">
        <v>31.524999999999999</v>
      </c>
      <c r="T4" s="18">
        <v>24.598999999999997</v>
      </c>
      <c r="U4" s="18">
        <v>54.518000000000001</v>
      </c>
      <c r="V4" s="18">
        <v>57.018000000000001</v>
      </c>
      <c r="W4" s="18">
        <v>57.945</v>
      </c>
      <c r="X4" s="18">
        <v>63.985000000000007</v>
      </c>
      <c r="Y4" s="18">
        <v>44.465000000000003</v>
      </c>
      <c r="Z4" s="19"/>
      <c r="AA4" s="20">
        <f>SUM(B4:Z4)</f>
        <v>530.44600000000003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341.4</v>
      </c>
      <c r="O7" s="28">
        <v>196.37</v>
      </c>
      <c r="P7" s="28">
        <v>317.01</v>
      </c>
      <c r="Q7" s="28">
        <v>289.14</v>
      </c>
      <c r="R7" s="28">
        <v>209.98</v>
      </c>
      <c r="S7" s="28">
        <v>475.5</v>
      </c>
      <c r="T7" s="28">
        <v>555.98</v>
      </c>
      <c r="U7" s="28">
        <v>610.42999999999995</v>
      </c>
      <c r="V7" s="28">
        <v>610.42999999999995</v>
      </c>
      <c r="W7" s="28">
        <v>545.5</v>
      </c>
      <c r="X7" s="28">
        <v>412.17</v>
      </c>
      <c r="Y7" s="28">
        <v>383</v>
      </c>
      <c r="Z7" s="29"/>
      <c r="AA7" s="30">
        <f>IF(SUM(B7:Z7)&lt;&gt;0,AVERAGEIF(B7:Z7,"&lt;&gt;"""),"")</f>
        <v>412.24250000000001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20</v>
      </c>
      <c r="V12" s="52">
        <v>20</v>
      </c>
      <c r="W12" s="52">
        <v>20</v>
      </c>
      <c r="X12" s="52">
        <v>20.724</v>
      </c>
      <c r="Y12" s="52">
        <v>2.7090000000000001</v>
      </c>
      <c r="Z12" s="53"/>
      <c r="AA12" s="54">
        <f t="shared" si="0"/>
        <v>83.433000000000007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13.791</v>
      </c>
      <c r="O14" s="57">
        <v>20.819000000000003</v>
      </c>
      <c r="P14" s="57">
        <v>16.065999999999999</v>
      </c>
      <c r="Q14" s="57">
        <v>27.066000000000003</v>
      </c>
      <c r="R14" s="57">
        <v>36.697000000000003</v>
      </c>
      <c r="S14" s="57">
        <v>30.241</v>
      </c>
      <c r="T14" s="57">
        <v>23.269999999999996</v>
      </c>
      <c r="U14" s="57">
        <v>33.156999999999996</v>
      </c>
      <c r="V14" s="57">
        <v>35.655999999999999</v>
      </c>
      <c r="W14" s="57">
        <v>36.627999999999993</v>
      </c>
      <c r="X14" s="57">
        <v>41.961000000000013</v>
      </c>
      <c r="Y14" s="57">
        <v>40.430999999999997</v>
      </c>
      <c r="Z14" s="58"/>
      <c r="AA14" s="59">
        <f t="shared" si="0"/>
        <v>355.78299999999996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13.791</v>
      </c>
      <c r="O16" s="62">
        <f t="shared" si="1"/>
        <v>20.819000000000003</v>
      </c>
      <c r="P16" s="62">
        <f t="shared" si="1"/>
        <v>16.065999999999999</v>
      </c>
      <c r="Q16" s="62">
        <f t="shared" si="1"/>
        <v>27.066000000000003</v>
      </c>
      <c r="R16" s="62">
        <f t="shared" si="1"/>
        <v>36.697000000000003</v>
      </c>
      <c r="S16" s="62">
        <f t="shared" si="1"/>
        <v>30.241</v>
      </c>
      <c r="T16" s="62">
        <f t="shared" si="1"/>
        <v>23.269999999999996</v>
      </c>
      <c r="U16" s="62">
        <f t="shared" si="1"/>
        <v>53.156999999999996</v>
      </c>
      <c r="V16" s="62">
        <f t="shared" si="1"/>
        <v>55.655999999999999</v>
      </c>
      <c r="W16" s="62">
        <f t="shared" si="1"/>
        <v>56.627999999999993</v>
      </c>
      <c r="X16" s="62">
        <f t="shared" si="1"/>
        <v>62.685000000000016</v>
      </c>
      <c r="Y16" s="62">
        <f t="shared" si="1"/>
        <v>43.14</v>
      </c>
      <c r="Z16" s="63" t="str">
        <f t="shared" si="1"/>
        <v/>
      </c>
      <c r="AA16" s="64">
        <f>SUM(AA10:AA15)</f>
        <v>439.21599999999995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1.33</v>
      </c>
      <c r="O20" s="77">
        <v>1.222</v>
      </c>
      <c r="P20" s="77">
        <v>1.3009999999999999</v>
      </c>
      <c r="Q20" s="77">
        <v>1.325</v>
      </c>
      <c r="R20" s="77">
        <v>1.2330000000000001</v>
      </c>
      <c r="S20" s="77">
        <v>1.284</v>
      </c>
      <c r="T20" s="77">
        <v>1.329</v>
      </c>
      <c r="U20" s="77">
        <v>1.361</v>
      </c>
      <c r="V20" s="77">
        <v>1.3620000000000001</v>
      </c>
      <c r="W20" s="77">
        <v>1.3169999999999999</v>
      </c>
      <c r="X20" s="77">
        <v>1.3</v>
      </c>
      <c r="Y20" s="77">
        <v>1.325</v>
      </c>
      <c r="Z20" s="78"/>
      <c r="AA20" s="79">
        <f t="shared" si="2"/>
        <v>15.689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27.421000000000003</v>
      </c>
      <c r="O21" s="81">
        <v>13.502000000000001</v>
      </c>
      <c r="P21" s="81">
        <v>23.064</v>
      </c>
      <c r="Q21" s="81">
        <v>7.6969999999999992</v>
      </c>
      <c r="R21" s="81">
        <v>3.8570000000000002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75.540999999999997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28.751000000000005</v>
      </c>
      <c r="O25" s="88">
        <f t="shared" si="3"/>
        <v>14.724</v>
      </c>
      <c r="P25" s="88">
        <f t="shared" si="3"/>
        <v>24.364999999999998</v>
      </c>
      <c r="Q25" s="88">
        <f t="shared" si="3"/>
        <v>9.0219999999999985</v>
      </c>
      <c r="R25" s="88">
        <f t="shared" si="3"/>
        <v>5.09</v>
      </c>
      <c r="S25" s="88">
        <f t="shared" si="3"/>
        <v>1.284</v>
      </c>
      <c r="T25" s="88">
        <f t="shared" si="3"/>
        <v>1.329</v>
      </c>
      <c r="U25" s="88">
        <f t="shared" si="3"/>
        <v>1.361</v>
      </c>
      <c r="V25" s="88">
        <f t="shared" si="3"/>
        <v>1.3620000000000001</v>
      </c>
      <c r="W25" s="88">
        <f t="shared" si="3"/>
        <v>1.3169999999999999</v>
      </c>
      <c r="X25" s="88">
        <f t="shared" si="3"/>
        <v>1.3</v>
      </c>
      <c r="Y25" s="88">
        <f t="shared" si="3"/>
        <v>1.325</v>
      </c>
      <c r="Z25" s="89" t="str">
        <f t="shared" si="3"/>
        <v/>
      </c>
      <c r="AA25" s="90">
        <f>SUM(AA19:AA24)</f>
        <v>91.22999999999999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42.542000000000002</v>
      </c>
      <c r="O29" s="77">
        <v>35.542999999999999</v>
      </c>
      <c r="P29" s="77">
        <v>40.430999999999997</v>
      </c>
      <c r="Q29" s="77">
        <v>36.088000000000001</v>
      </c>
      <c r="R29" s="77">
        <v>41.786999999999999</v>
      </c>
      <c r="S29" s="77">
        <v>31.524999999999999</v>
      </c>
      <c r="T29" s="77">
        <v>24.599</v>
      </c>
      <c r="U29" s="77">
        <v>54.518000000000001</v>
      </c>
      <c r="V29" s="77">
        <v>57.018000000000001</v>
      </c>
      <c r="W29" s="77">
        <v>57.945</v>
      </c>
      <c r="X29" s="77">
        <v>63.984999999999999</v>
      </c>
      <c r="Y29" s="77">
        <v>44.465000000000003</v>
      </c>
      <c r="Z29" s="78"/>
      <c r="AA29" s="79">
        <f>SUM(B29:Z29)</f>
        <v>530.44600000000003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42.542000000000002</v>
      </c>
      <c r="O31" s="62">
        <f t="shared" si="4"/>
        <v>35.542999999999999</v>
      </c>
      <c r="P31" s="62">
        <f t="shared" si="4"/>
        <v>40.430999999999997</v>
      </c>
      <c r="Q31" s="62">
        <f t="shared" si="4"/>
        <v>36.088000000000001</v>
      </c>
      <c r="R31" s="62">
        <f t="shared" si="4"/>
        <v>41.786999999999999</v>
      </c>
      <c r="S31" s="62">
        <f t="shared" si="4"/>
        <v>31.524999999999999</v>
      </c>
      <c r="T31" s="62">
        <f t="shared" si="4"/>
        <v>24.599</v>
      </c>
      <c r="U31" s="62">
        <f t="shared" si="4"/>
        <v>54.518000000000001</v>
      </c>
      <c r="V31" s="62">
        <f t="shared" si="4"/>
        <v>57.018000000000001</v>
      </c>
      <c r="W31" s="62">
        <f t="shared" si="4"/>
        <v>57.945</v>
      </c>
      <c r="X31" s="62">
        <f t="shared" si="4"/>
        <v>63.984999999999999</v>
      </c>
      <c r="Y31" s="62">
        <f t="shared" si="4"/>
        <v>44.465000000000003</v>
      </c>
      <c r="Z31" s="63" t="str">
        <f t="shared" si="4"/>
        <v/>
      </c>
      <c r="AA31" s="64">
        <f>SUM(AA28:AA30)</f>
        <v>530.44600000000003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42.542000000000002</v>
      </c>
      <c r="O51" s="88">
        <f t="shared" si="10"/>
        <v>35.543000000000006</v>
      </c>
      <c r="P51" s="88">
        <f t="shared" si="10"/>
        <v>40.430999999999997</v>
      </c>
      <c r="Q51" s="88">
        <f t="shared" si="10"/>
        <v>36.088000000000001</v>
      </c>
      <c r="R51" s="88">
        <f t="shared" si="10"/>
        <v>41.787000000000006</v>
      </c>
      <c r="S51" s="88">
        <f t="shared" si="10"/>
        <v>31.524999999999999</v>
      </c>
      <c r="T51" s="88">
        <f t="shared" si="10"/>
        <v>24.598999999999997</v>
      </c>
      <c r="U51" s="88">
        <f t="shared" si="10"/>
        <v>54.517999999999994</v>
      </c>
      <c r="V51" s="88">
        <f t="shared" si="10"/>
        <v>57.018000000000001</v>
      </c>
      <c r="W51" s="88">
        <f t="shared" si="10"/>
        <v>57.944999999999993</v>
      </c>
      <c r="X51" s="88">
        <f t="shared" si="10"/>
        <v>63.985000000000014</v>
      </c>
      <c r="Y51" s="88">
        <f t="shared" si="10"/>
        <v>44.465000000000003</v>
      </c>
      <c r="Z51" s="89" t="str">
        <f t="shared" si="10"/>
        <v/>
      </c>
      <c r="AA51" s="105">
        <f>SUM(B51:Z51)</f>
        <v>530.44600000000003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42.542000000000002</v>
      </c>
      <c r="O4" s="18">
        <v>35.543000000000006</v>
      </c>
      <c r="P4" s="18">
        <v>40.43099999999999</v>
      </c>
      <c r="Q4" s="18">
        <v>36.087999999999994</v>
      </c>
      <c r="R4" s="18">
        <v>41.786999999999999</v>
      </c>
      <c r="S4" s="18">
        <v>31.525000000000006</v>
      </c>
      <c r="T4" s="18">
        <v>24.599</v>
      </c>
      <c r="U4" s="18">
        <v>54.517999999999994</v>
      </c>
      <c r="V4" s="18">
        <v>57.018000000000001</v>
      </c>
      <c r="W4" s="18">
        <v>57.945000000000007</v>
      </c>
      <c r="X4" s="18">
        <v>63.984999999999999</v>
      </c>
      <c r="Y4" s="18">
        <v>44.464999999999996</v>
      </c>
      <c r="Z4" s="19"/>
      <c r="AA4" s="20">
        <f>SUM(B4:Z4)</f>
        <v>530.44599999999991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341.4</v>
      </c>
      <c r="O7" s="28">
        <v>196.37</v>
      </c>
      <c r="P7" s="28">
        <v>317.01</v>
      </c>
      <c r="Q7" s="28">
        <v>289.14</v>
      </c>
      <c r="R7" s="28">
        <v>209.98</v>
      </c>
      <c r="S7" s="28">
        <v>475.5</v>
      </c>
      <c r="T7" s="28">
        <v>555.98</v>
      </c>
      <c r="U7" s="28">
        <v>610.42999999999995</v>
      </c>
      <c r="V7" s="28">
        <v>610.42999999999995</v>
      </c>
      <c r="W7" s="28">
        <v>545.5</v>
      </c>
      <c r="X7" s="28">
        <v>412.17</v>
      </c>
      <c r="Y7" s="28">
        <v>383</v>
      </c>
      <c r="Z7" s="29"/>
      <c r="AA7" s="30">
        <f>IF(SUM(B7:Z7)&lt;&gt;0,AVERAGEIF(B7:Z7,"&lt;&gt;"""),"")</f>
        <v>412.24250000000001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9.2999999999999999E-2</v>
      </c>
      <c r="O14" s="57"/>
      <c r="P14" s="57"/>
      <c r="Q14" s="57"/>
      <c r="R14" s="57">
        <v>0.63300000000000001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0.72599999999999998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9.2999999999999999E-2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0.63300000000000001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0.72599999999999998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24.315999999999999</v>
      </c>
      <c r="O20" s="77">
        <v>21.447999999999997</v>
      </c>
      <c r="P20" s="77">
        <v>25.167999999999999</v>
      </c>
      <c r="Q20" s="77">
        <v>22.264999999999997</v>
      </c>
      <c r="R20" s="77">
        <v>21.685000000000006</v>
      </c>
      <c r="S20" s="77">
        <v>17.391999999999999</v>
      </c>
      <c r="T20" s="77">
        <v>8.9559999999999995</v>
      </c>
      <c r="U20" s="77">
        <v>22.768000000000001</v>
      </c>
      <c r="V20" s="77">
        <v>18.102999999999998</v>
      </c>
      <c r="W20" s="77">
        <v>18.507999999999999</v>
      </c>
      <c r="X20" s="77">
        <v>21.037000000000003</v>
      </c>
      <c r="Y20" s="77">
        <v>17.854000000000003</v>
      </c>
      <c r="Z20" s="78"/>
      <c r="AA20" s="79">
        <f t="shared" si="2"/>
        <v>239.50000000000003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18.132999999999999</v>
      </c>
      <c r="O21" s="81">
        <v>14.095000000000001</v>
      </c>
      <c r="P21" s="81">
        <v>15.263</v>
      </c>
      <c r="Q21" s="81">
        <v>13.823</v>
      </c>
      <c r="R21" s="81">
        <v>19.469000000000001</v>
      </c>
      <c r="S21" s="81">
        <v>14.132999999999999</v>
      </c>
      <c r="T21" s="81">
        <v>15.643000000000001</v>
      </c>
      <c r="U21" s="81">
        <v>31.75</v>
      </c>
      <c r="V21" s="81">
        <v>38.914999999999999</v>
      </c>
      <c r="W21" s="81">
        <v>39.436999999999998</v>
      </c>
      <c r="X21" s="81">
        <v>42.947999999999993</v>
      </c>
      <c r="Y21" s="81">
        <v>26.611000000000001</v>
      </c>
      <c r="Z21" s="78"/>
      <c r="AA21" s="79">
        <f t="shared" si="2"/>
        <v>290.21999999999997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42.448999999999998</v>
      </c>
      <c r="O25" s="88">
        <f t="shared" si="3"/>
        <v>35.542999999999999</v>
      </c>
      <c r="P25" s="88">
        <f t="shared" si="3"/>
        <v>40.430999999999997</v>
      </c>
      <c r="Q25" s="88">
        <f t="shared" si="3"/>
        <v>36.087999999999994</v>
      </c>
      <c r="R25" s="88">
        <f t="shared" si="3"/>
        <v>41.154000000000011</v>
      </c>
      <c r="S25" s="88">
        <f t="shared" si="3"/>
        <v>31.524999999999999</v>
      </c>
      <c r="T25" s="88">
        <f t="shared" si="3"/>
        <v>24.599</v>
      </c>
      <c r="U25" s="88">
        <f t="shared" si="3"/>
        <v>54.518000000000001</v>
      </c>
      <c r="V25" s="88">
        <f t="shared" si="3"/>
        <v>57.018000000000001</v>
      </c>
      <c r="W25" s="88">
        <f t="shared" si="3"/>
        <v>57.944999999999993</v>
      </c>
      <c r="X25" s="88">
        <f t="shared" si="3"/>
        <v>63.984999999999999</v>
      </c>
      <c r="Y25" s="88">
        <f t="shared" si="3"/>
        <v>44.465000000000003</v>
      </c>
      <c r="Z25" s="89">
        <f t="shared" si="3"/>
        <v>0</v>
      </c>
      <c r="AA25" s="90">
        <f t="shared" si="3"/>
        <v>529.72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42.542000000000002</v>
      </c>
      <c r="O29" s="77">
        <v>35.542999999999999</v>
      </c>
      <c r="P29" s="77">
        <v>40.430999999999997</v>
      </c>
      <c r="Q29" s="77">
        <v>36.088000000000001</v>
      </c>
      <c r="R29" s="77">
        <v>41.786999999999999</v>
      </c>
      <c r="S29" s="77">
        <v>31.524999999999999</v>
      </c>
      <c r="T29" s="77">
        <v>24.599</v>
      </c>
      <c r="U29" s="77">
        <v>54.518000000000001</v>
      </c>
      <c r="V29" s="77">
        <v>57.018000000000001</v>
      </c>
      <c r="W29" s="77">
        <v>57.945</v>
      </c>
      <c r="X29" s="77">
        <v>63.984999999999999</v>
      </c>
      <c r="Y29" s="77">
        <v>44.465000000000003</v>
      </c>
      <c r="Z29" s="78"/>
      <c r="AA29" s="79">
        <f>SUM(B29:Z29)</f>
        <v>530.44600000000003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42.542000000000002</v>
      </c>
      <c r="O31" s="62">
        <f t="shared" si="4"/>
        <v>35.542999999999999</v>
      </c>
      <c r="P31" s="62">
        <f t="shared" si="4"/>
        <v>40.430999999999997</v>
      </c>
      <c r="Q31" s="62">
        <f t="shared" si="4"/>
        <v>36.088000000000001</v>
      </c>
      <c r="R31" s="62">
        <f t="shared" si="4"/>
        <v>41.786999999999999</v>
      </c>
      <c r="S31" s="62">
        <f t="shared" si="4"/>
        <v>31.524999999999999</v>
      </c>
      <c r="T31" s="62">
        <f t="shared" si="4"/>
        <v>24.599</v>
      </c>
      <c r="U31" s="62">
        <f t="shared" si="4"/>
        <v>54.518000000000001</v>
      </c>
      <c r="V31" s="62">
        <f t="shared" si="4"/>
        <v>57.018000000000001</v>
      </c>
      <c r="W31" s="62">
        <f t="shared" si="4"/>
        <v>57.945</v>
      </c>
      <c r="X31" s="62">
        <f t="shared" si="4"/>
        <v>63.984999999999999</v>
      </c>
      <c r="Y31" s="62">
        <f t="shared" si="4"/>
        <v>44.465000000000003</v>
      </c>
      <c r="Z31" s="63">
        <f t="shared" si="4"/>
        <v>0</v>
      </c>
      <c r="AA31" s="64">
        <f t="shared" si="4"/>
        <v>530.44600000000003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42.542000000000002</v>
      </c>
      <c r="O51" s="88">
        <f t="shared" si="10"/>
        <v>35.542999999999999</v>
      </c>
      <c r="P51" s="88">
        <f t="shared" si="10"/>
        <v>40.430999999999997</v>
      </c>
      <c r="Q51" s="88">
        <f t="shared" si="10"/>
        <v>36.087999999999994</v>
      </c>
      <c r="R51" s="88">
        <f t="shared" si="10"/>
        <v>41.787000000000013</v>
      </c>
      <c r="S51" s="88">
        <f t="shared" si="10"/>
        <v>31.524999999999999</v>
      </c>
      <c r="T51" s="88">
        <f t="shared" si="10"/>
        <v>24.599</v>
      </c>
      <c r="U51" s="88">
        <f t="shared" si="10"/>
        <v>54.518000000000001</v>
      </c>
      <c r="V51" s="88">
        <f t="shared" si="10"/>
        <v>57.018000000000001</v>
      </c>
      <c r="W51" s="88">
        <f t="shared" si="10"/>
        <v>57.944999999999993</v>
      </c>
      <c r="X51" s="88">
        <f t="shared" si="10"/>
        <v>63.984999999999999</v>
      </c>
      <c r="Y51" s="88">
        <f t="shared" si="10"/>
        <v>44.465000000000003</v>
      </c>
      <c r="Z51" s="89">
        <f t="shared" si="10"/>
        <v>0</v>
      </c>
      <c r="AA51" s="105">
        <f>SUM(B51:Z51)</f>
        <v>530.44600000000003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341.4</v>
      </c>
      <c r="O7" s="118">
        <v>196.37</v>
      </c>
      <c r="P7" s="118">
        <v>317.01</v>
      </c>
      <c r="Q7" s="118">
        <v>289.14</v>
      </c>
      <c r="R7" s="118">
        <v>209.98</v>
      </c>
      <c r="S7" s="118">
        <v>475.5</v>
      </c>
      <c r="T7" s="118">
        <v>555.98</v>
      </c>
      <c r="U7" s="118">
        <v>610.42999999999995</v>
      </c>
      <c r="V7" s="118">
        <v>610.42999999999995</v>
      </c>
      <c r="W7" s="118">
        <v>545.5</v>
      </c>
      <c r="X7" s="118">
        <v>412.17</v>
      </c>
      <c r="Y7" s="118">
        <v>383</v>
      </c>
      <c r="Z7" s="119"/>
      <c r="AA7" s="120">
        <f>IF(SUM(B7:Z7)&lt;&gt;0,AVERAGEIF(B7:Z7,"&lt;&gt;"""),"")</f>
        <v>412.24250000000001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2022-09-04T08:17:03Z</dcterms:created>
  <dcterms:modified xsi:type="dcterms:W3CDTF">2022-09-04T08:17:03Z</dcterms:modified>
</cp:coreProperties>
</file>