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<sst xmlns="http://schemas.openxmlformats.org/spreadsheetml/2006/main" count="117" uniqueCount="53">
  <si>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03/09/2022 11:17:25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</si>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</sst>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4.1669999999999998</c:v>
                </c:pt>
                <c:pt idx="16">
                  <c:v>18.643000000000001</c:v>
                </c:pt>
                <c:pt idx="17">
                  <c:v>9.6159999999999997</c:v>
                </c:pt>
                <c:pt idx="18">
                  <c:v>8.9930000000000003</c:v>
                </c:pt>
                <c:pt idx="19">
                  <c:v>7.375</c:v>
                </c:pt>
                <c:pt idx="20">
                  <c:v>0.82799999999999996</c:v>
                </c:pt>
                <c:pt idx="22">
                  <c:v>14.942</c:v>
                </c:pt>
                <c:pt idx="23">
                  <c:v>77.647000000000006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29.986999999999998</c:v>
                </c:pt>
                <c:pt idx="13">
                  <c:v>26.479999999999997</c:v>
                </c:pt>
                <c:pt idx="14">
                  <c:v>27.175999999999998</c:v>
                </c:pt>
                <c:pt idx="15">
                  <c:v>17.811</c:v>
                </c:pt>
                <c:pt idx="16">
                  <c:v>5.181</c:v>
                </c:pt>
                <c:pt idx="17">
                  <c:v>13.044</c:v>
                </c:pt>
                <c:pt idx="18">
                  <c:v>3.5519999999999996</c:v>
                </c:pt>
                <c:pt idx="19">
                  <c:v>5.23</c:v>
                </c:pt>
                <c:pt idx="20">
                  <c:v>6.2169999999999996</c:v>
                </c:pt>
                <c:pt idx="21">
                  <c:v>6.6590000000000007</c:v>
                </c:pt>
                <c:pt idx="22">
                  <c:v>9.2169999999999987</c:v>
                </c:pt>
                <c:pt idx="23">
                  <c:v>0.77700000000000002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30</c:v>
                </c:pt>
                <c:pt idx="19">
                  <c:v>25</c:v>
                </c:pt>
                <c:pt idx="20">
                  <c:v>30</c:v>
                </c:pt>
                <c:pt idx="21">
                  <c:v>49.505000000000003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336944"/>
        <c:axId val="101595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30.988</c:v>
                </c:pt>
                <c:pt idx="13">
                  <c:v>28.945999999999998</c:v>
                </c:pt>
                <c:pt idx="14">
                  <c:v>29.621000000000002</c:v>
                </c:pt>
                <c:pt idx="15">
                  <c:v>23.021000000000001</c:v>
                </c:pt>
                <c:pt idx="16">
                  <c:v>24.289999999999996</c:v>
                </c:pt>
                <c:pt idx="17">
                  <c:v>22.777000000000001</c:v>
                </c:pt>
                <c:pt idx="18">
                  <c:v>43.363</c:v>
                </c:pt>
                <c:pt idx="19">
                  <c:v>37.604999999999997</c:v>
                </c:pt>
                <c:pt idx="20">
                  <c:v>37.044999999999995</c:v>
                </c:pt>
                <c:pt idx="21">
                  <c:v>56.163999999999994</c:v>
                </c:pt>
                <c:pt idx="22">
                  <c:v>24.159000000000002</c:v>
                </c:pt>
                <c:pt idx="23">
                  <c:v>78.424000000000007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36944"/>
        <c:axId val="101595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325.91000000000003</c:v>
                </c:pt>
                <c:pt idx="13">
                  <c:v>333.25</c:v>
                </c:pt>
                <c:pt idx="14">
                  <c:v>300.14999999999998</c:v>
                </c:pt>
                <c:pt idx="15">
                  <c:v>389</c:v>
                </c:pt>
                <c:pt idx="16">
                  <c:v>444.29</c:v>
                </c:pt>
                <c:pt idx="17">
                  <c:v>514.01</c:v>
                </c:pt>
                <c:pt idx="18">
                  <c:v>495.59</c:v>
                </c:pt>
                <c:pt idx="19">
                  <c:v>587.95000000000005</c:v>
                </c:pt>
                <c:pt idx="20">
                  <c:v>559.32000000000005</c:v>
                </c:pt>
                <c:pt idx="21">
                  <c:v>465.85</c:v>
                </c:pt>
                <c:pt idx="22">
                  <c:v>476.69</c:v>
                </c:pt>
                <c:pt idx="23">
                  <c:v>398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95872"/>
        <c:axId val="101595480"/>
      </c:lineChart>
      <c:catAx>
        <c:axId val="209336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1595088"/>
        <c:crosses val="autoZero"/>
        <c:auto val="1"/>
        <c:lblAlgn val="ctr"/>
        <c:lblOffset val="100"/>
        <c:noMultiLvlLbl val="0"/>
      </c:catAx>
      <c:valAx>
        <c:axId val="10159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9336944"/>
        <c:crosses val="autoZero"/>
        <c:crossBetween val="between"/>
      </c:valAx>
      <c:valAx>
        <c:axId val="101595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1595872"/>
        <c:crosses val="max"/>
        <c:crossBetween val="between"/>
      </c:valAx>
      <c:catAx>
        <c:axId val="101595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01595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30.988</v>
      </c>
      <c r="O4" s="18">
        <v>28.945999999999998</v>
      </c>
      <c r="P4" s="18">
        <v>29.620999999999999</v>
      </c>
      <c r="Q4" s="18">
        <v>23.021000000000004</v>
      </c>
      <c r="R4" s="18">
        <v>24.290000000000003</v>
      </c>
      <c r="S4" s="18">
        <v>22.777000000000001</v>
      </c>
      <c r="T4" s="18">
        <v>43.363</v>
      </c>
      <c r="U4" s="18">
        <v>37.605000000000004</v>
      </c>
      <c r="V4" s="18">
        <v>37.045000000000002</v>
      </c>
      <c r="W4" s="18">
        <v>56.164000000000001</v>
      </c>
      <c r="X4" s="18">
        <v>24.158999999999999</v>
      </c>
      <c r="Y4" s="18">
        <v>78.424000000000007</v>
      </c>
      <c r="Z4" s="19"/>
      <c r="AA4" s="20">
        <f>SUM(B4:Z4)</f>
        <v>436.40300000000002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325.91000000000003</v>
      </c>
      <c r="O7" s="28">
        <v>333.25</v>
      </c>
      <c r="P7" s="28">
        <v>300.14999999999998</v>
      </c>
      <c r="Q7" s="28">
        <v>389</v>
      </c>
      <c r="R7" s="28">
        <v>444.29</v>
      </c>
      <c r="S7" s="28">
        <v>514.01</v>
      </c>
      <c r="T7" s="28">
        <v>495.59</v>
      </c>
      <c r="U7" s="28">
        <v>587.95000000000005</v>
      </c>
      <c r="V7" s="28">
        <v>559.32000000000005</v>
      </c>
      <c r="W7" s="28">
        <v>465.85</v>
      </c>
      <c r="X7" s="28">
        <v>476.69</v>
      </c>
      <c r="Y7" s="28">
        <v>398</v>
      </c>
      <c r="Z7" s="29"/>
      <c r="AA7" s="30">
        <f>IF(SUM(B7:Z7)&lt;&gt;0,AVERAGEIF(B7:Z7,"&lt;&gt;"""),"")</f>
        <v>440.83416666666659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4.1669999999999998</v>
      </c>
      <c r="R12" s="52">
        <v>18.643000000000001</v>
      </c>
      <c r="S12" s="52">
        <v>9.6159999999999997</v>
      </c>
      <c r="T12" s="52">
        <v>8.9930000000000003</v>
      </c>
      <c r="U12" s="52">
        <v>7.375</v>
      </c>
      <c r="V12" s="52">
        <v>0.82799999999999996</v>
      </c>
      <c r="W12" s="52"/>
      <c r="X12" s="52">
        <v>14.942</v>
      </c>
      <c r="Y12" s="52">
        <v>77.647000000000006</v>
      </c>
      <c r="Z12" s="53"/>
      <c r="AA12" s="54">
        <f t="shared" si="0"/>
        <v>142.21100000000001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30</v>
      </c>
      <c r="U13" s="52">
        <v>25</v>
      </c>
      <c r="V13" s="52">
        <v>30</v>
      </c>
      <c r="W13" s="52">
        <v>49.505000000000003</v>
      </c>
      <c r="X13" s="52"/>
      <c r="Y13" s="52"/>
      <c r="Z13" s="53"/>
      <c r="AA13" s="54">
        <f t="shared" si="0"/>
        <v>134.505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29.986999999999998</v>
      </c>
      <c r="O14" s="57">
        <v>26.479999999999997</v>
      </c>
      <c r="P14" s="57">
        <v>27.175999999999998</v>
      </c>
      <c r="Q14" s="57">
        <v>17.811</v>
      </c>
      <c r="R14" s="57">
        <v>5.181</v>
      </c>
      <c r="S14" s="57">
        <v>13.044</v>
      </c>
      <c r="T14" s="57">
        <v>3.5519999999999996</v>
      </c>
      <c r="U14" s="57">
        <v>5.23</v>
      </c>
      <c r="V14" s="57">
        <v>6.2169999999999996</v>
      </c>
      <c r="W14" s="57">
        <v>6.6590000000000007</v>
      </c>
      <c r="X14" s="57">
        <v>9.2169999999999987</v>
      </c>
      <c r="Y14" s="57">
        <v>0.77700000000000002</v>
      </c>
      <c r="Z14" s="58"/>
      <c r="AA14" s="59">
        <f t="shared" si="0"/>
        <v>151.33099999999996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29.986999999999998</v>
      </c>
      <c r="O16" s="62">
        <f t="shared" si="1"/>
        <v>26.479999999999997</v>
      </c>
      <c r="P16" s="62">
        <f t="shared" si="1"/>
        <v>27.175999999999998</v>
      </c>
      <c r="Q16" s="62">
        <f t="shared" si="1"/>
        <v>21.978000000000002</v>
      </c>
      <c r="R16" s="62">
        <f t="shared" si="1"/>
        <v>23.824000000000002</v>
      </c>
      <c r="S16" s="62">
        <f t="shared" si="1"/>
        <v>22.66</v>
      </c>
      <c r="T16" s="62">
        <f t="shared" si="1"/>
        <v>42.545000000000002</v>
      </c>
      <c r="U16" s="62">
        <f t="shared" si="1"/>
        <v>37.605000000000004</v>
      </c>
      <c r="V16" s="62">
        <f t="shared" si="1"/>
        <v>37.045000000000002</v>
      </c>
      <c r="W16" s="62">
        <f t="shared" si="1"/>
        <v>56.164000000000001</v>
      </c>
      <c r="X16" s="62">
        <f t="shared" si="1"/>
        <v>24.158999999999999</v>
      </c>
      <c r="Y16" s="62">
        <f t="shared" si="1"/>
        <v>78.424000000000007</v>
      </c>
      <c r="Z16" s="63" t="str">
        <f t="shared" si="1"/>
        <v/>
      </c>
      <c r="AA16" s="64">
        <f>SUM(AA10:AA15)</f>
        <v>428.04699999999997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1.0009999999999999</v>
      </c>
      <c r="O21" s="81">
        <v>2.4660000000000002</v>
      </c>
      <c r="P21" s="81">
        <v>2.4449999999999998</v>
      </c>
      <c r="Q21" s="81">
        <v>1.0429999999999999</v>
      </c>
      <c r="R21" s="81">
        <v>0.46600000000000003</v>
      </c>
      <c r="S21" s="81">
        <v>0.11700000000000001</v>
      </c>
      <c r="T21" s="81">
        <v>0.81799999999999995</v>
      </c>
      <c r="U21" s="81"/>
      <c r="V21" s="81"/>
      <c r="W21" s="81"/>
      <c r="X21" s="81"/>
      <c r="Y21" s="81"/>
      <c r="Z21" s="78"/>
      <c r="AA21" s="79">
        <f t="shared" si="2"/>
        <v>8.3559999999999999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1.0009999999999999</v>
      </c>
      <c r="O25" s="88">
        <f t="shared" si="3"/>
        <v>2.4660000000000002</v>
      </c>
      <c r="P25" s="88">
        <f t="shared" si="3"/>
        <v>2.4449999999999998</v>
      </c>
      <c r="Q25" s="88">
        <f t="shared" si="3"/>
        <v>1.0429999999999999</v>
      </c>
      <c r="R25" s="88">
        <f t="shared" si="3"/>
        <v>0.46600000000000003</v>
      </c>
      <c r="S25" s="88">
        <f t="shared" si="3"/>
        <v>0.11700000000000001</v>
      </c>
      <c r="T25" s="88">
        <f t="shared" si="3"/>
        <v>0.81799999999999995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8.3559999999999999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30.988</v>
      </c>
      <c r="O29" s="77">
        <v>28.946000000000002</v>
      </c>
      <c r="P29" s="77">
        <v>29.620999999999999</v>
      </c>
      <c r="Q29" s="77">
        <v>23.021000000000001</v>
      </c>
      <c r="R29" s="77">
        <v>24.29</v>
      </c>
      <c r="S29" s="77">
        <v>22.777000000000001</v>
      </c>
      <c r="T29" s="77">
        <v>43.363</v>
      </c>
      <c r="U29" s="77">
        <v>37.604999999999997</v>
      </c>
      <c r="V29" s="77">
        <v>37.045000000000002</v>
      </c>
      <c r="W29" s="77">
        <v>56.164000000000001</v>
      </c>
      <c r="X29" s="77">
        <v>24.158999999999999</v>
      </c>
      <c r="Y29" s="77">
        <v>78.424000000000007</v>
      </c>
      <c r="Z29" s="78"/>
      <c r="AA29" s="79">
        <f>SUM(B29:Z29)</f>
        <v>436.40299999999991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30.988</v>
      </c>
      <c r="O31" s="62">
        <f t="shared" si="4"/>
        <v>28.946000000000002</v>
      </c>
      <c r="P31" s="62">
        <f t="shared" si="4"/>
        <v>29.620999999999999</v>
      </c>
      <c r="Q31" s="62">
        <f t="shared" si="4"/>
        <v>23.021000000000001</v>
      </c>
      <c r="R31" s="62">
        <f t="shared" si="4"/>
        <v>24.29</v>
      </c>
      <c r="S31" s="62">
        <f t="shared" si="4"/>
        <v>22.777000000000001</v>
      </c>
      <c r="T31" s="62">
        <f t="shared" si="4"/>
        <v>43.363</v>
      </c>
      <c r="U31" s="62">
        <f t="shared" si="4"/>
        <v>37.604999999999997</v>
      </c>
      <c r="V31" s="62">
        <f t="shared" si="4"/>
        <v>37.045000000000002</v>
      </c>
      <c r="W31" s="62">
        <f t="shared" si="4"/>
        <v>56.164000000000001</v>
      </c>
      <c r="X31" s="62">
        <f t="shared" si="4"/>
        <v>24.158999999999999</v>
      </c>
      <c r="Y31" s="62">
        <f t="shared" si="4"/>
        <v>78.424000000000007</v>
      </c>
      <c r="Z31" s="63" t="str">
        <f t="shared" si="4"/>
        <v/>
      </c>
      <c r="AA31" s="64">
        <f>SUM(AA28:AA30)</f>
        <v>436.40299999999991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30.988</v>
      </c>
      <c r="O51" s="88">
        <f t="shared" si="10"/>
        <v>28.945999999999998</v>
      </c>
      <c r="P51" s="88">
        <f t="shared" si="10"/>
        <v>29.620999999999999</v>
      </c>
      <c r="Q51" s="88">
        <f t="shared" si="10"/>
        <v>23.021000000000001</v>
      </c>
      <c r="R51" s="88">
        <f t="shared" si="10"/>
        <v>24.290000000000003</v>
      </c>
      <c r="S51" s="88">
        <f t="shared" si="10"/>
        <v>22.777000000000001</v>
      </c>
      <c r="T51" s="88">
        <f t="shared" si="10"/>
        <v>43.363</v>
      </c>
      <c r="U51" s="88">
        <f t="shared" si="10"/>
        <v>37.605000000000004</v>
      </c>
      <c r="V51" s="88">
        <f t="shared" si="10"/>
        <v>37.045000000000002</v>
      </c>
      <c r="W51" s="88">
        <f t="shared" si="10"/>
        <v>56.164000000000001</v>
      </c>
      <c r="X51" s="88">
        <f t="shared" si="10"/>
        <v>24.158999999999999</v>
      </c>
      <c r="Y51" s="88">
        <f t="shared" si="10"/>
        <v>78.424000000000007</v>
      </c>
      <c r="Z51" s="89" t="str">
        <f t="shared" si="10"/>
        <v/>
      </c>
      <c r="AA51" s="105">
        <f>SUM(B51:Z51)</f>
        <v>436.40300000000002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30.988</v>
      </c>
      <c r="O4" s="18">
        <v>28.945999999999998</v>
      </c>
      <c r="P4" s="18">
        <v>29.621000000000002</v>
      </c>
      <c r="Q4" s="18">
        <v>23.021000000000001</v>
      </c>
      <c r="R4" s="18">
        <v>24.289999999999996</v>
      </c>
      <c r="S4" s="18">
        <v>22.777000000000001</v>
      </c>
      <c r="T4" s="18">
        <v>43.363</v>
      </c>
      <c r="U4" s="18">
        <v>37.604999999999997</v>
      </c>
      <c r="V4" s="18">
        <v>37.044999999999995</v>
      </c>
      <c r="W4" s="18">
        <v>56.163999999999994</v>
      </c>
      <c r="X4" s="18">
        <v>24.159000000000002</v>
      </c>
      <c r="Y4" s="18">
        <v>78.424000000000007</v>
      </c>
      <c r="Z4" s="19"/>
      <c r="AA4" s="20">
        <f>SUM(B4:Z4)</f>
        <v>436.40300000000002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325.91000000000003</v>
      </c>
      <c r="O7" s="28">
        <v>333.25</v>
      </c>
      <c r="P7" s="28">
        <v>300.14999999999998</v>
      </c>
      <c r="Q7" s="28">
        <v>389</v>
      </c>
      <c r="R7" s="28">
        <v>444.29</v>
      </c>
      <c r="S7" s="28">
        <v>514.01</v>
      </c>
      <c r="T7" s="28">
        <v>495.59</v>
      </c>
      <c r="U7" s="28">
        <v>587.95000000000005</v>
      </c>
      <c r="V7" s="28">
        <v>559.32000000000005</v>
      </c>
      <c r="W7" s="28">
        <v>465.85</v>
      </c>
      <c r="X7" s="28">
        <v>476.69</v>
      </c>
      <c r="Y7" s="28">
        <v>398</v>
      </c>
      <c r="Z7" s="29"/>
      <c r="AA7" s="30">
        <f>IF(SUM(B7:Z7)&lt;&gt;0,AVERAGEIF(B7:Z7,"&lt;&gt;"""),"")</f>
        <v>440.83416666666659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2.7E-2</v>
      </c>
      <c r="U14" s="57">
        <v>1.2E-2</v>
      </c>
      <c r="V14" s="57">
        <v>8.9999999999999993E-3</v>
      </c>
      <c r="W14" s="57">
        <v>1.9E-2</v>
      </c>
      <c r="X14" s="57"/>
      <c r="Y14" s="57">
        <v>0.11600000000000001</v>
      </c>
      <c r="Z14" s="58"/>
      <c r="AA14" s="59">
        <f t="shared" si="0"/>
        <v>0.183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2.7E-2</v>
      </c>
      <c r="U16" s="62">
        <f t="shared" si="1"/>
        <v>1.2E-2</v>
      </c>
      <c r="V16" s="62">
        <f t="shared" si="1"/>
        <v>8.9999999999999993E-3</v>
      </c>
      <c r="W16" s="62">
        <f t="shared" si="1"/>
        <v>1.9E-2</v>
      </c>
      <c r="X16" s="62">
        <f t="shared" si="1"/>
        <v>0</v>
      </c>
      <c r="Y16" s="62">
        <f t="shared" si="1"/>
        <v>0.11600000000000001</v>
      </c>
      <c r="Z16" s="63" t="str">
        <f t="shared" si="1"/>
        <v/>
      </c>
      <c r="AA16" s="64">
        <f>SUM(AA10:AA15)</f>
        <v>0.183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12.598000000000001</v>
      </c>
      <c r="O20" s="77">
        <v>13.784999999999998</v>
      </c>
      <c r="P20" s="77">
        <v>14.178000000000001</v>
      </c>
      <c r="Q20" s="77">
        <v>13.672000000000001</v>
      </c>
      <c r="R20" s="77">
        <v>9.1189999999999998</v>
      </c>
      <c r="S20" s="77">
        <v>10.61</v>
      </c>
      <c r="T20" s="77">
        <v>10.442</v>
      </c>
      <c r="U20" s="77">
        <v>10.093000000000002</v>
      </c>
      <c r="V20" s="77">
        <v>12.141</v>
      </c>
      <c r="W20" s="77">
        <v>9.9580000000000002</v>
      </c>
      <c r="X20" s="77">
        <v>8.6150000000000002</v>
      </c>
      <c r="Y20" s="77">
        <v>12.427</v>
      </c>
      <c r="Z20" s="78"/>
      <c r="AA20" s="79">
        <f t="shared" si="2"/>
        <v>137.63800000000001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18.390000000000004</v>
      </c>
      <c r="O21" s="81">
        <v>15.161</v>
      </c>
      <c r="P21" s="81">
        <v>15.443000000000001</v>
      </c>
      <c r="Q21" s="81">
        <v>9.3490000000000002</v>
      </c>
      <c r="R21" s="81">
        <v>15.171000000000003</v>
      </c>
      <c r="S21" s="81">
        <v>12.167</v>
      </c>
      <c r="T21" s="81">
        <v>32.893999999999998</v>
      </c>
      <c r="U21" s="81">
        <v>27.5</v>
      </c>
      <c r="V21" s="81">
        <v>24.894999999999996</v>
      </c>
      <c r="W21" s="81">
        <v>46.186999999999998</v>
      </c>
      <c r="X21" s="81">
        <v>15.543999999999999</v>
      </c>
      <c r="Y21" s="81">
        <v>65.881</v>
      </c>
      <c r="Z21" s="78"/>
      <c r="AA21" s="79">
        <f t="shared" si="2"/>
        <v>298.58200000000005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30.988000000000007</v>
      </c>
      <c r="O25" s="88">
        <f t="shared" si="3"/>
        <v>28.945999999999998</v>
      </c>
      <c r="P25" s="88">
        <f t="shared" si="3"/>
        <v>29.621000000000002</v>
      </c>
      <c r="Q25" s="88">
        <f t="shared" si="3"/>
        <v>23.021000000000001</v>
      </c>
      <c r="R25" s="88">
        <f t="shared" si="3"/>
        <v>24.290000000000003</v>
      </c>
      <c r="S25" s="88">
        <f t="shared" si="3"/>
        <v>22.777000000000001</v>
      </c>
      <c r="T25" s="88">
        <f t="shared" si="3"/>
        <v>43.335999999999999</v>
      </c>
      <c r="U25" s="88">
        <f t="shared" si="3"/>
        <v>37.593000000000004</v>
      </c>
      <c r="V25" s="88">
        <f t="shared" si="3"/>
        <v>37.035999999999994</v>
      </c>
      <c r="W25" s="88">
        <f t="shared" si="3"/>
        <v>56.144999999999996</v>
      </c>
      <c r="X25" s="88">
        <f t="shared" si="3"/>
        <v>24.158999999999999</v>
      </c>
      <c r="Y25" s="88">
        <f t="shared" si="3"/>
        <v>78.307999999999993</v>
      </c>
      <c r="Z25" s="89">
        <f t="shared" si="3"/>
        <v>0</v>
      </c>
      <c r="AA25" s="90">
        <f t="shared" si="3"/>
        <v>436.22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30.988</v>
      </c>
      <c r="O29" s="77">
        <v>28.946000000000002</v>
      </c>
      <c r="P29" s="77">
        <v>29.620999999999999</v>
      </c>
      <c r="Q29" s="77">
        <v>23.021000000000001</v>
      </c>
      <c r="R29" s="77">
        <v>24.29</v>
      </c>
      <c r="S29" s="77">
        <v>22.777000000000001</v>
      </c>
      <c r="T29" s="77">
        <v>43.363</v>
      </c>
      <c r="U29" s="77">
        <v>37.604999999999997</v>
      </c>
      <c r="V29" s="77">
        <v>37.045000000000002</v>
      </c>
      <c r="W29" s="77">
        <v>56.164000000000001</v>
      </c>
      <c r="X29" s="77">
        <v>24.158999999999999</v>
      </c>
      <c r="Y29" s="77">
        <v>78.424000000000007</v>
      </c>
      <c r="Z29" s="78"/>
      <c r="AA29" s="79">
        <f>SUM(B29:Z29)</f>
        <v>436.40299999999991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30.988</v>
      </c>
      <c r="O31" s="62">
        <f t="shared" si="4"/>
        <v>28.946000000000002</v>
      </c>
      <c r="P31" s="62">
        <f t="shared" si="4"/>
        <v>29.620999999999999</v>
      </c>
      <c r="Q31" s="62">
        <f t="shared" si="4"/>
        <v>23.021000000000001</v>
      </c>
      <c r="R31" s="62">
        <f t="shared" si="4"/>
        <v>24.29</v>
      </c>
      <c r="S31" s="62">
        <f t="shared" si="4"/>
        <v>22.777000000000001</v>
      </c>
      <c r="T31" s="62">
        <f t="shared" si="4"/>
        <v>43.363</v>
      </c>
      <c r="U31" s="62">
        <f t="shared" si="4"/>
        <v>37.604999999999997</v>
      </c>
      <c r="V31" s="62">
        <f t="shared" si="4"/>
        <v>37.045000000000002</v>
      </c>
      <c r="W31" s="62">
        <f t="shared" si="4"/>
        <v>56.164000000000001</v>
      </c>
      <c r="X31" s="62">
        <f t="shared" si="4"/>
        <v>24.158999999999999</v>
      </c>
      <c r="Y31" s="62">
        <f t="shared" si="4"/>
        <v>78.424000000000007</v>
      </c>
      <c r="Z31" s="63">
        <f t="shared" si="4"/>
        <v>0</v>
      </c>
      <c r="AA31" s="64">
        <f t="shared" si="4"/>
        <v>436.40299999999991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30.988000000000007</v>
      </c>
      <c r="O51" s="88">
        <f t="shared" si="10"/>
        <v>28.945999999999998</v>
      </c>
      <c r="P51" s="88">
        <f t="shared" si="10"/>
        <v>29.621000000000002</v>
      </c>
      <c r="Q51" s="88">
        <f t="shared" si="10"/>
        <v>23.021000000000001</v>
      </c>
      <c r="R51" s="88">
        <f t="shared" si="10"/>
        <v>24.290000000000003</v>
      </c>
      <c r="S51" s="88">
        <f t="shared" si="10"/>
        <v>22.777000000000001</v>
      </c>
      <c r="T51" s="88">
        <f t="shared" si="10"/>
        <v>43.363</v>
      </c>
      <c r="U51" s="88">
        <f t="shared" si="10"/>
        <v>37.605000000000004</v>
      </c>
      <c r="V51" s="88">
        <f t="shared" si="10"/>
        <v>37.044999999999995</v>
      </c>
      <c r="W51" s="88">
        <f t="shared" si="10"/>
        <v>56.163999999999994</v>
      </c>
      <c r="X51" s="88">
        <f t="shared" si="10"/>
        <v>24.158999999999999</v>
      </c>
      <c r="Y51" s="88">
        <f t="shared" si="10"/>
        <v>78.423999999999992</v>
      </c>
      <c r="Z51" s="89">
        <f t="shared" si="10"/>
        <v>0</v>
      </c>
      <c r="AA51" s="105">
        <f>SUM(B51:Z51)</f>
        <v>436.40300000000002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325.91000000000003</v>
      </c>
      <c r="O7" s="118">
        <v>333.25</v>
      </c>
      <c r="P7" s="118">
        <v>300.14999999999998</v>
      </c>
      <c r="Q7" s="118">
        <v>389</v>
      </c>
      <c r="R7" s="118">
        <v>444.29</v>
      </c>
      <c r="S7" s="118">
        <v>514.01</v>
      </c>
      <c r="T7" s="118">
        <v>495.59</v>
      </c>
      <c r="U7" s="118">
        <v>587.95000000000005</v>
      </c>
      <c r="V7" s="118">
        <v>559.32000000000005</v>
      </c>
      <c r="W7" s="118">
        <v>465.85</v>
      </c>
      <c r="X7" s="118">
        <v>476.69</v>
      </c>
      <c r="Y7" s="118">
        <v>398</v>
      </c>
      <c r="Z7" s="119"/>
      <c r="AA7" s="120">
        <f>IF(SUM(B7:Z7)&lt;&gt;0,AVERAGEIF(B7:Z7,"&lt;&gt;"""),"")</f>
        <v>440.83416666666659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2022-09-03T08:17:25Z</dcterms:created>
  <dcterms:modified xsi:type="dcterms:W3CDTF">2022-09-03T08:17:25Z</dcterms:modified>
</cp:coreProperties>
</file>