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<sst xmlns="http://schemas.openxmlformats.org/spreadsheetml/2006/main" count="117" uniqueCount="53">
  <si>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02/09/2022 11:21:26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</si>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</sst>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21.826000000000001</c:v>
                </c:pt>
                <c:pt idx="17">
                  <c:v>32</c:v>
                </c:pt>
                <c:pt idx="19">
                  <c:v>4.8380000000000001</c:v>
                </c:pt>
                <c:pt idx="21">
                  <c:v>21.832000000000001</c:v>
                </c:pt>
                <c:pt idx="22">
                  <c:v>32</c:v>
                </c:pt>
                <c:pt idx="23">
                  <c:v>31.161000000000001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47.521999999999998</c:v>
                </c:pt>
                <c:pt idx="13">
                  <c:v>47.436999999999998</c:v>
                </c:pt>
                <c:pt idx="14">
                  <c:v>28.677</c:v>
                </c:pt>
                <c:pt idx="16">
                  <c:v>76.093999999999994</c:v>
                </c:pt>
                <c:pt idx="20">
                  <c:v>4.5999999999999999E-2</c:v>
                </c:pt>
                <c:pt idx="21">
                  <c:v>10.401999999999999</c:v>
                </c:pt>
                <c:pt idx="22">
                  <c:v>1.708</c:v>
                </c:pt>
                <c:pt idx="23">
                  <c:v>7.3959999999999999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7.5929999999999991</c:v>
                </c:pt>
                <c:pt idx="13">
                  <c:v>7.68</c:v>
                </c:pt>
                <c:pt idx="14">
                  <c:v>13.634</c:v>
                </c:pt>
                <c:pt idx="15">
                  <c:v>25.209999999999997</c:v>
                </c:pt>
                <c:pt idx="16">
                  <c:v>3.35</c:v>
                </c:pt>
                <c:pt idx="17">
                  <c:v>4.157</c:v>
                </c:pt>
                <c:pt idx="18">
                  <c:v>2.1230000000000002</c:v>
                </c:pt>
                <c:pt idx="19">
                  <c:v>0.68700000000000006</c:v>
                </c:pt>
                <c:pt idx="20">
                  <c:v>0.67700000000000005</c:v>
                </c:pt>
                <c:pt idx="21">
                  <c:v>1.1340000000000001</c:v>
                </c:pt>
                <c:pt idx="22">
                  <c:v>2.645</c:v>
                </c:pt>
                <c:pt idx="23">
                  <c:v>12.097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48.397999999999996</c:v>
                </c:pt>
                <c:pt idx="19">
                  <c:v>62</c:v>
                </c:pt>
                <c:pt idx="20">
                  <c:v>40.664000000000001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882464"/>
        <c:axId val="299882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55.534999999999997</c:v>
                </c:pt>
                <c:pt idx="13">
                  <c:v>55.978000000000002</c:v>
                </c:pt>
                <c:pt idx="14">
                  <c:v>46.158000000000001</c:v>
                </c:pt>
                <c:pt idx="15">
                  <c:v>47.457000000000001</c:v>
                </c:pt>
                <c:pt idx="16">
                  <c:v>79.443999999999988</c:v>
                </c:pt>
                <c:pt idx="17">
                  <c:v>41.132999999999996</c:v>
                </c:pt>
                <c:pt idx="18">
                  <c:v>50.520999999999994</c:v>
                </c:pt>
                <c:pt idx="19">
                  <c:v>67.525000000000006</c:v>
                </c:pt>
                <c:pt idx="20">
                  <c:v>41.386999999999993</c:v>
                </c:pt>
                <c:pt idx="21">
                  <c:v>33.658999999999999</c:v>
                </c:pt>
                <c:pt idx="22">
                  <c:v>42.379999999999995</c:v>
                </c:pt>
                <c:pt idx="23">
                  <c:v>50.654000000000003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882464"/>
        <c:axId val="299882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435</c:v>
                </c:pt>
                <c:pt idx="13">
                  <c:v>435</c:v>
                </c:pt>
                <c:pt idx="14">
                  <c:v>435</c:v>
                </c:pt>
                <c:pt idx="15">
                  <c:v>402.46</c:v>
                </c:pt>
                <c:pt idx="16">
                  <c:v>450.86</c:v>
                </c:pt>
                <c:pt idx="17">
                  <c:v>639.9</c:v>
                </c:pt>
                <c:pt idx="18">
                  <c:v>508.19</c:v>
                </c:pt>
                <c:pt idx="19">
                  <c:v>613.76</c:v>
                </c:pt>
                <c:pt idx="20">
                  <c:v>464.52</c:v>
                </c:pt>
                <c:pt idx="21">
                  <c:v>465.55</c:v>
                </c:pt>
                <c:pt idx="22">
                  <c:v>517.57000000000005</c:v>
                </c:pt>
                <c:pt idx="23">
                  <c:v>499.52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883640"/>
        <c:axId val="299883248"/>
      </c:lineChart>
      <c:catAx>
        <c:axId val="29988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82856"/>
        <c:crosses val="autoZero"/>
        <c:auto val="1"/>
        <c:lblAlgn val="ctr"/>
        <c:lblOffset val="100"/>
        <c:noMultiLvlLbl val="0"/>
      </c:catAx>
      <c:valAx>
        <c:axId val="299882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82464"/>
        <c:crosses val="autoZero"/>
        <c:crossBetween val="between"/>
      </c:valAx>
      <c:valAx>
        <c:axId val="299883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83640"/>
        <c:crosses val="max"/>
        <c:crossBetween val="between"/>
      </c:valAx>
      <c:catAx>
        <c:axId val="299883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88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55.535000000000004</v>
      </c>
      <c r="O4" s="18">
        <v>55.977999999999987</v>
      </c>
      <c r="P4" s="18">
        <v>46.158000000000001</v>
      </c>
      <c r="Q4" s="18">
        <v>47.457000000000001</v>
      </c>
      <c r="R4" s="18">
        <v>79.444000000000003</v>
      </c>
      <c r="S4" s="18">
        <v>41.133000000000003</v>
      </c>
      <c r="T4" s="18">
        <v>50.521000000000001</v>
      </c>
      <c r="U4" s="18">
        <v>67.525000000000006</v>
      </c>
      <c r="V4" s="18">
        <v>41.387</v>
      </c>
      <c r="W4" s="18">
        <v>33.658999999999999</v>
      </c>
      <c r="X4" s="18">
        <v>42.38</v>
      </c>
      <c r="Y4" s="18">
        <v>50.654000000000011</v>
      </c>
      <c r="Z4" s="19"/>
      <c r="AA4" s="20">
        <f>SUM(B4:Z4)</f>
        <v>611.83100000000002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435</v>
      </c>
      <c r="O7" s="28">
        <v>435</v>
      </c>
      <c r="P7" s="28">
        <v>435</v>
      </c>
      <c r="Q7" s="28">
        <v>402.46</v>
      </c>
      <c r="R7" s="28">
        <v>450.86</v>
      </c>
      <c r="S7" s="28">
        <v>639.9</v>
      </c>
      <c r="T7" s="28">
        <v>508.19</v>
      </c>
      <c r="U7" s="28">
        <v>613.76</v>
      </c>
      <c r="V7" s="28">
        <v>464.52</v>
      </c>
      <c r="W7" s="28">
        <v>465.55</v>
      </c>
      <c r="X7" s="28">
        <v>517.57000000000005</v>
      </c>
      <c r="Y7" s="28">
        <v>499.52</v>
      </c>
      <c r="Z7" s="29"/>
      <c r="AA7" s="30">
        <f>IF(SUM(B7:Z7)&lt;&gt;0,AVERAGEIF(B7:Z7,"&lt;&gt;"""),"")</f>
        <v>488.94416666666666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21.826000000000001</v>
      </c>
      <c r="R10" s="42"/>
      <c r="S10" s="42">
        <v>32</v>
      </c>
      <c r="T10" s="42"/>
      <c r="U10" s="42">
        <v>4.8380000000000001</v>
      </c>
      <c r="V10" s="42"/>
      <c r="W10" s="42">
        <v>21.832000000000001</v>
      </c>
      <c r="X10" s="42">
        <v>32</v>
      </c>
      <c r="Y10" s="42">
        <v>31.161000000000001</v>
      </c>
      <c r="Z10" s="43"/>
      <c r="AA10" s="44">
        <f t="shared" ref="AA10:AA15" si="0">SUM(B10:Z10)</f>
        <v>143.65700000000001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47.521999999999998</v>
      </c>
      <c r="O12" s="52">
        <v>47.436999999999998</v>
      </c>
      <c r="P12" s="52">
        <v>28.677</v>
      </c>
      <c r="Q12" s="52"/>
      <c r="R12" s="52">
        <v>76.093999999999994</v>
      </c>
      <c r="S12" s="52"/>
      <c r="T12" s="52"/>
      <c r="U12" s="52"/>
      <c r="V12" s="52">
        <v>4.5999999999999999E-2</v>
      </c>
      <c r="W12" s="52">
        <v>10.401999999999999</v>
      </c>
      <c r="X12" s="52">
        <v>1.708</v>
      </c>
      <c r="Y12" s="52">
        <v>7.3959999999999999</v>
      </c>
      <c r="Z12" s="53"/>
      <c r="AA12" s="54">
        <f t="shared" si="0"/>
        <v>219.28199999999995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48.397999999999996</v>
      </c>
      <c r="U13" s="52">
        <v>62</v>
      </c>
      <c r="V13" s="52">
        <v>40.664000000000001</v>
      </c>
      <c r="W13" s="52"/>
      <c r="X13" s="52"/>
      <c r="Y13" s="52"/>
      <c r="Z13" s="53"/>
      <c r="AA13" s="54">
        <f t="shared" si="0"/>
        <v>151.06200000000001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7.5929999999999991</v>
      </c>
      <c r="O14" s="57">
        <v>7.68</v>
      </c>
      <c r="P14" s="57">
        <v>13.634</v>
      </c>
      <c r="Q14" s="57">
        <v>25.209999999999997</v>
      </c>
      <c r="R14" s="57">
        <v>3.35</v>
      </c>
      <c r="S14" s="57">
        <v>4.157</v>
      </c>
      <c r="T14" s="57">
        <v>2.1230000000000002</v>
      </c>
      <c r="U14" s="57">
        <v>0.68700000000000006</v>
      </c>
      <c r="V14" s="57">
        <v>0.67700000000000005</v>
      </c>
      <c r="W14" s="57">
        <v>1.1340000000000001</v>
      </c>
      <c r="X14" s="57">
        <v>2.645</v>
      </c>
      <c r="Y14" s="57">
        <v>12.097</v>
      </c>
      <c r="Z14" s="58"/>
      <c r="AA14" s="59">
        <f t="shared" si="0"/>
        <v>80.986999999999995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55.114999999999995</v>
      </c>
      <c r="O16" s="62">
        <f t="shared" si="1"/>
        <v>55.116999999999997</v>
      </c>
      <c r="P16" s="62">
        <f t="shared" si="1"/>
        <v>42.311</v>
      </c>
      <c r="Q16" s="62">
        <f t="shared" si="1"/>
        <v>47.036000000000001</v>
      </c>
      <c r="R16" s="62">
        <f t="shared" si="1"/>
        <v>79.443999999999988</v>
      </c>
      <c r="S16" s="62">
        <f t="shared" si="1"/>
        <v>36.156999999999996</v>
      </c>
      <c r="T16" s="62">
        <f t="shared" si="1"/>
        <v>50.520999999999994</v>
      </c>
      <c r="U16" s="62">
        <f t="shared" si="1"/>
        <v>67.524999999999991</v>
      </c>
      <c r="V16" s="62">
        <f t="shared" si="1"/>
        <v>41.387</v>
      </c>
      <c r="W16" s="62">
        <f t="shared" si="1"/>
        <v>33.368000000000002</v>
      </c>
      <c r="X16" s="62">
        <f t="shared" si="1"/>
        <v>36.353000000000002</v>
      </c>
      <c r="Y16" s="62">
        <f t="shared" si="1"/>
        <v>50.654000000000003</v>
      </c>
      <c r="Z16" s="63" t="str">
        <f t="shared" si="1"/>
        <v/>
      </c>
      <c r="AA16" s="64">
        <f>SUM(AA10:AA15)</f>
        <v>594.98799999999994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4.976</v>
      </c>
      <c r="T20" s="77"/>
      <c r="U20" s="77"/>
      <c r="V20" s="77"/>
      <c r="W20" s="77"/>
      <c r="X20" s="77">
        <v>4.2110000000000003</v>
      </c>
      <c r="Y20" s="77"/>
      <c r="Z20" s="78"/>
      <c r="AA20" s="79">
        <f t="shared" si="2"/>
        <v>9.1870000000000012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0.42</v>
      </c>
      <c r="O21" s="81">
        <v>0.86099999999999999</v>
      </c>
      <c r="P21" s="81">
        <v>3.8469999999999995</v>
      </c>
      <c r="Q21" s="81">
        <v>0.42099999999999999</v>
      </c>
      <c r="R21" s="81"/>
      <c r="S21" s="81"/>
      <c r="T21" s="81"/>
      <c r="U21" s="81"/>
      <c r="V21" s="81"/>
      <c r="W21" s="81">
        <v>0.29099999999999998</v>
      </c>
      <c r="X21" s="81">
        <v>1.8160000000000001</v>
      </c>
      <c r="Y21" s="81"/>
      <c r="Z21" s="78"/>
      <c r="AA21" s="79">
        <f t="shared" si="2"/>
        <v>7.6559999999999997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0.42</v>
      </c>
      <c r="O25" s="88">
        <f t="shared" si="3"/>
        <v>0.86099999999999999</v>
      </c>
      <c r="P25" s="88">
        <f t="shared" si="3"/>
        <v>3.8469999999999995</v>
      </c>
      <c r="Q25" s="88">
        <f t="shared" si="3"/>
        <v>0.42099999999999999</v>
      </c>
      <c r="R25" s="88">
        <f t="shared" si="3"/>
        <v>0</v>
      </c>
      <c r="S25" s="88">
        <f t="shared" si="3"/>
        <v>4.976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0.29099999999999998</v>
      </c>
      <c r="X25" s="88">
        <f t="shared" si="3"/>
        <v>6.0270000000000001</v>
      </c>
      <c r="Y25" s="88">
        <f t="shared" si="3"/>
        <v>0</v>
      </c>
      <c r="Z25" s="89" t="str">
        <f t="shared" si="3"/>
        <v/>
      </c>
      <c r="AA25" s="90">
        <f>SUM(AA19:AA24)</f>
        <v>16.843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55.534999999999997</v>
      </c>
      <c r="O29" s="77">
        <v>55.978000000000002</v>
      </c>
      <c r="P29" s="77">
        <v>46.158000000000001</v>
      </c>
      <c r="Q29" s="77">
        <v>47.457000000000001</v>
      </c>
      <c r="R29" s="77">
        <v>79.444000000000003</v>
      </c>
      <c r="S29" s="77">
        <v>41.133000000000003</v>
      </c>
      <c r="T29" s="77">
        <v>50.521000000000001</v>
      </c>
      <c r="U29" s="77">
        <v>67.525000000000006</v>
      </c>
      <c r="V29" s="77">
        <v>41.387</v>
      </c>
      <c r="W29" s="77">
        <v>33.658999999999999</v>
      </c>
      <c r="X29" s="77">
        <v>42.38</v>
      </c>
      <c r="Y29" s="77">
        <v>50.654000000000003</v>
      </c>
      <c r="Z29" s="78"/>
      <c r="AA29" s="79">
        <f>SUM(B29:Z29)</f>
        <v>611.83100000000002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55.534999999999997</v>
      </c>
      <c r="O31" s="62">
        <f t="shared" si="4"/>
        <v>55.978000000000002</v>
      </c>
      <c r="P31" s="62">
        <f t="shared" si="4"/>
        <v>46.158000000000001</v>
      </c>
      <c r="Q31" s="62">
        <f t="shared" si="4"/>
        <v>47.457000000000001</v>
      </c>
      <c r="R31" s="62">
        <f t="shared" si="4"/>
        <v>79.444000000000003</v>
      </c>
      <c r="S31" s="62">
        <f t="shared" si="4"/>
        <v>41.133000000000003</v>
      </c>
      <c r="T31" s="62">
        <f t="shared" si="4"/>
        <v>50.521000000000001</v>
      </c>
      <c r="U31" s="62">
        <f t="shared" si="4"/>
        <v>67.525000000000006</v>
      </c>
      <c r="V31" s="62">
        <f t="shared" si="4"/>
        <v>41.387</v>
      </c>
      <c r="W31" s="62">
        <f t="shared" si="4"/>
        <v>33.658999999999999</v>
      </c>
      <c r="X31" s="62">
        <f t="shared" si="4"/>
        <v>42.38</v>
      </c>
      <c r="Y31" s="62">
        <f t="shared" si="4"/>
        <v>50.654000000000003</v>
      </c>
      <c r="Z31" s="63" t="str">
        <f t="shared" si="4"/>
        <v/>
      </c>
      <c r="AA31" s="64">
        <f>SUM(AA28:AA30)</f>
        <v>611.83100000000002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55.534999999999997</v>
      </c>
      <c r="O51" s="88">
        <f t="shared" si="10"/>
        <v>55.977999999999994</v>
      </c>
      <c r="P51" s="88">
        <f t="shared" si="10"/>
        <v>46.158000000000001</v>
      </c>
      <c r="Q51" s="88">
        <f t="shared" si="10"/>
        <v>47.457000000000001</v>
      </c>
      <c r="R51" s="88">
        <f t="shared" si="10"/>
        <v>79.443999999999988</v>
      </c>
      <c r="S51" s="88">
        <f t="shared" si="10"/>
        <v>41.132999999999996</v>
      </c>
      <c r="T51" s="88">
        <f t="shared" si="10"/>
        <v>50.520999999999994</v>
      </c>
      <c r="U51" s="88">
        <f t="shared" si="10"/>
        <v>67.524999999999991</v>
      </c>
      <c r="V51" s="88">
        <f t="shared" si="10"/>
        <v>41.387</v>
      </c>
      <c r="W51" s="88">
        <f t="shared" si="10"/>
        <v>33.658999999999999</v>
      </c>
      <c r="X51" s="88">
        <f t="shared" si="10"/>
        <v>42.38</v>
      </c>
      <c r="Y51" s="88">
        <f t="shared" si="10"/>
        <v>50.654000000000003</v>
      </c>
      <c r="Z51" s="89" t="str">
        <f t="shared" si="10"/>
        <v/>
      </c>
      <c r="AA51" s="105">
        <f>SUM(B51:Z51)</f>
        <v>611.83100000000002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55.534999999999997</v>
      </c>
      <c r="O4" s="18">
        <v>55.978000000000002</v>
      </c>
      <c r="P4" s="18">
        <v>46.158000000000001</v>
      </c>
      <c r="Q4" s="18">
        <v>47.457000000000001</v>
      </c>
      <c r="R4" s="18">
        <v>79.443999999999988</v>
      </c>
      <c r="S4" s="18">
        <v>41.132999999999996</v>
      </c>
      <c r="T4" s="18">
        <v>50.520999999999994</v>
      </c>
      <c r="U4" s="18">
        <v>67.525000000000006</v>
      </c>
      <c r="V4" s="18">
        <v>41.386999999999993</v>
      </c>
      <c r="W4" s="18">
        <v>33.658999999999999</v>
      </c>
      <c r="X4" s="18">
        <v>42.379999999999995</v>
      </c>
      <c r="Y4" s="18">
        <v>50.654000000000003</v>
      </c>
      <c r="Z4" s="19"/>
      <c r="AA4" s="20">
        <f>SUM(B4:Z4)</f>
        <v>611.83100000000002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435</v>
      </c>
      <c r="O7" s="28">
        <v>435</v>
      </c>
      <c r="P7" s="28">
        <v>435</v>
      </c>
      <c r="Q7" s="28">
        <v>402.46</v>
      </c>
      <c r="R7" s="28">
        <v>450.86</v>
      </c>
      <c r="S7" s="28">
        <v>639.9</v>
      </c>
      <c r="T7" s="28">
        <v>508.19</v>
      </c>
      <c r="U7" s="28">
        <v>613.76</v>
      </c>
      <c r="V7" s="28">
        <v>464.52</v>
      </c>
      <c r="W7" s="28">
        <v>465.55</v>
      </c>
      <c r="X7" s="28">
        <v>517.57000000000005</v>
      </c>
      <c r="Y7" s="28">
        <v>499.52</v>
      </c>
      <c r="Z7" s="29"/>
      <c r="AA7" s="30">
        <f>IF(SUM(B7:Z7)&lt;&gt;0,AVERAGEIF(B7:Z7,"&lt;&gt;"""),"")</f>
        <v>488.94416666666666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0.58899999999999997</v>
      </c>
      <c r="O14" s="57">
        <v>0.70799999999999996</v>
      </c>
      <c r="P14" s="57">
        <v>0.74900000000000011</v>
      </c>
      <c r="Q14" s="57">
        <v>0.47399999999999998</v>
      </c>
      <c r="R14" s="57">
        <v>0.30599999999999999</v>
      </c>
      <c r="S14" s="57">
        <v>1.2999999999999999E-2</v>
      </c>
      <c r="T14" s="57">
        <v>0.86399999999999999</v>
      </c>
      <c r="U14" s="57">
        <v>1.2829999999999999</v>
      </c>
      <c r="V14" s="57">
        <v>1.0069999999999999</v>
      </c>
      <c r="W14" s="57">
        <v>0.90500000000000003</v>
      </c>
      <c r="X14" s="57">
        <v>8.1000000000000003E-2</v>
      </c>
      <c r="Y14" s="57"/>
      <c r="Z14" s="58"/>
      <c r="AA14" s="59">
        <f t="shared" si="0"/>
        <v>6.979000000000001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0.58899999999999997</v>
      </c>
      <c r="O16" s="62">
        <f t="shared" si="1"/>
        <v>0.70799999999999996</v>
      </c>
      <c r="P16" s="62">
        <f t="shared" si="1"/>
        <v>0.74900000000000011</v>
      </c>
      <c r="Q16" s="62">
        <f t="shared" si="1"/>
        <v>0.47399999999999998</v>
      </c>
      <c r="R16" s="62">
        <f t="shared" si="1"/>
        <v>0.30599999999999999</v>
      </c>
      <c r="S16" s="62">
        <f t="shared" si="1"/>
        <v>1.2999999999999999E-2</v>
      </c>
      <c r="T16" s="62">
        <f t="shared" si="1"/>
        <v>0.86399999999999999</v>
      </c>
      <c r="U16" s="62">
        <f t="shared" si="1"/>
        <v>1.2829999999999999</v>
      </c>
      <c r="V16" s="62">
        <f t="shared" si="1"/>
        <v>1.0069999999999999</v>
      </c>
      <c r="W16" s="62">
        <f t="shared" si="1"/>
        <v>0.90500000000000003</v>
      </c>
      <c r="X16" s="62">
        <f t="shared" si="1"/>
        <v>8.1000000000000003E-2</v>
      </c>
      <c r="Y16" s="62">
        <f t="shared" si="1"/>
        <v>0</v>
      </c>
      <c r="Z16" s="63" t="str">
        <f t="shared" si="1"/>
        <v/>
      </c>
      <c r="AA16" s="64">
        <f>SUM(AA10:AA15)</f>
        <v>6.979000000000001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21.782000000000004</v>
      </c>
      <c r="O20" s="77">
        <v>23.280999999999999</v>
      </c>
      <c r="P20" s="77">
        <v>22.480000000000004</v>
      </c>
      <c r="Q20" s="77">
        <v>19.414999999999999</v>
      </c>
      <c r="R20" s="77">
        <v>17.442999999999998</v>
      </c>
      <c r="S20" s="77">
        <v>17.816000000000003</v>
      </c>
      <c r="T20" s="77">
        <v>16.988</v>
      </c>
      <c r="U20" s="77">
        <v>15.962</v>
      </c>
      <c r="V20" s="77">
        <v>16.592000000000002</v>
      </c>
      <c r="W20" s="77">
        <v>14.298999999999999</v>
      </c>
      <c r="X20" s="77">
        <v>14.568000000000001</v>
      </c>
      <c r="Y20" s="77">
        <v>12.085999999999999</v>
      </c>
      <c r="Z20" s="78"/>
      <c r="AA20" s="79">
        <f t="shared" si="2"/>
        <v>212.71199999999999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33.164000000000001</v>
      </c>
      <c r="O21" s="81">
        <v>31.989000000000001</v>
      </c>
      <c r="P21" s="81">
        <v>22.929000000000002</v>
      </c>
      <c r="Q21" s="81">
        <v>27.568000000000001</v>
      </c>
      <c r="R21" s="81">
        <v>61.695</v>
      </c>
      <c r="S21" s="81">
        <v>23.303999999999998</v>
      </c>
      <c r="T21" s="81">
        <v>32.669000000000004</v>
      </c>
      <c r="U21" s="81">
        <v>50.28</v>
      </c>
      <c r="V21" s="81">
        <v>23.788</v>
      </c>
      <c r="W21" s="81">
        <v>18.454999999999998</v>
      </c>
      <c r="X21" s="81">
        <v>27.731000000000002</v>
      </c>
      <c r="Y21" s="81">
        <v>38.567999999999998</v>
      </c>
      <c r="Z21" s="78"/>
      <c r="AA21" s="79">
        <f t="shared" si="2"/>
        <v>392.14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54.946000000000005</v>
      </c>
      <c r="O25" s="88">
        <f t="shared" si="3"/>
        <v>55.269999999999996</v>
      </c>
      <c r="P25" s="88">
        <f t="shared" si="3"/>
        <v>45.409000000000006</v>
      </c>
      <c r="Q25" s="88">
        <f t="shared" si="3"/>
        <v>46.983000000000004</v>
      </c>
      <c r="R25" s="88">
        <f t="shared" si="3"/>
        <v>79.138000000000005</v>
      </c>
      <c r="S25" s="88">
        <f t="shared" si="3"/>
        <v>41.120000000000005</v>
      </c>
      <c r="T25" s="88">
        <f t="shared" si="3"/>
        <v>49.657000000000004</v>
      </c>
      <c r="U25" s="88">
        <f t="shared" si="3"/>
        <v>66.242000000000004</v>
      </c>
      <c r="V25" s="88">
        <f t="shared" si="3"/>
        <v>40.380000000000003</v>
      </c>
      <c r="W25" s="88">
        <f t="shared" si="3"/>
        <v>32.753999999999998</v>
      </c>
      <c r="X25" s="88">
        <f t="shared" si="3"/>
        <v>42.299000000000007</v>
      </c>
      <c r="Y25" s="88">
        <f t="shared" si="3"/>
        <v>50.653999999999996</v>
      </c>
      <c r="Z25" s="89">
        <f t="shared" si="3"/>
        <v>0</v>
      </c>
      <c r="AA25" s="90">
        <f t="shared" si="3"/>
        <v>604.85199999999998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55.534999999999997</v>
      </c>
      <c r="O29" s="77">
        <v>55.978000000000002</v>
      </c>
      <c r="P29" s="77">
        <v>46.158000000000001</v>
      </c>
      <c r="Q29" s="77">
        <v>47.457000000000001</v>
      </c>
      <c r="R29" s="77">
        <v>79.444000000000003</v>
      </c>
      <c r="S29" s="77">
        <v>41.133000000000003</v>
      </c>
      <c r="T29" s="77">
        <v>50.521000000000001</v>
      </c>
      <c r="U29" s="77">
        <v>67.525000000000006</v>
      </c>
      <c r="V29" s="77">
        <v>41.387</v>
      </c>
      <c r="W29" s="77">
        <v>33.658999999999999</v>
      </c>
      <c r="X29" s="77">
        <v>42.38</v>
      </c>
      <c r="Y29" s="77">
        <v>50.654000000000003</v>
      </c>
      <c r="Z29" s="78"/>
      <c r="AA29" s="79">
        <f>SUM(B29:Z29)</f>
        <v>611.83100000000002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55.534999999999997</v>
      </c>
      <c r="O31" s="62">
        <f t="shared" si="4"/>
        <v>55.978000000000002</v>
      </c>
      <c r="P31" s="62">
        <f t="shared" si="4"/>
        <v>46.158000000000001</v>
      </c>
      <c r="Q31" s="62">
        <f t="shared" si="4"/>
        <v>47.457000000000001</v>
      </c>
      <c r="R31" s="62">
        <f t="shared" si="4"/>
        <v>79.444000000000003</v>
      </c>
      <c r="S31" s="62">
        <f t="shared" si="4"/>
        <v>41.133000000000003</v>
      </c>
      <c r="T31" s="62">
        <f t="shared" si="4"/>
        <v>50.521000000000001</v>
      </c>
      <c r="U31" s="62">
        <f t="shared" si="4"/>
        <v>67.525000000000006</v>
      </c>
      <c r="V31" s="62">
        <f t="shared" si="4"/>
        <v>41.387</v>
      </c>
      <c r="W31" s="62">
        <f t="shared" si="4"/>
        <v>33.658999999999999</v>
      </c>
      <c r="X31" s="62">
        <f t="shared" si="4"/>
        <v>42.38</v>
      </c>
      <c r="Y31" s="62">
        <f t="shared" si="4"/>
        <v>50.654000000000003</v>
      </c>
      <c r="Z31" s="63">
        <f t="shared" si="4"/>
        <v>0</v>
      </c>
      <c r="AA31" s="64">
        <f t="shared" si="4"/>
        <v>611.83100000000002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55.535000000000004</v>
      </c>
      <c r="O51" s="88">
        <f t="shared" si="10"/>
        <v>55.977999999999994</v>
      </c>
      <c r="P51" s="88">
        <f t="shared" si="10"/>
        <v>46.158000000000008</v>
      </c>
      <c r="Q51" s="88">
        <f t="shared" si="10"/>
        <v>47.457000000000001</v>
      </c>
      <c r="R51" s="88">
        <f t="shared" si="10"/>
        <v>79.444000000000003</v>
      </c>
      <c r="S51" s="88">
        <f t="shared" si="10"/>
        <v>41.133000000000003</v>
      </c>
      <c r="T51" s="88">
        <f t="shared" si="10"/>
        <v>50.521000000000001</v>
      </c>
      <c r="U51" s="88">
        <f t="shared" si="10"/>
        <v>67.525000000000006</v>
      </c>
      <c r="V51" s="88">
        <f t="shared" si="10"/>
        <v>41.387</v>
      </c>
      <c r="W51" s="88">
        <f t="shared" si="10"/>
        <v>33.658999999999999</v>
      </c>
      <c r="X51" s="88">
        <f t="shared" si="10"/>
        <v>42.38000000000001</v>
      </c>
      <c r="Y51" s="88">
        <f t="shared" si="10"/>
        <v>50.653999999999996</v>
      </c>
      <c r="Z51" s="89">
        <f t="shared" si="10"/>
        <v>0</v>
      </c>
      <c r="AA51" s="105">
        <f>SUM(B51:Z51)</f>
        <v>611.83100000000002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435</v>
      </c>
      <c r="O7" s="118">
        <v>435</v>
      </c>
      <c r="P7" s="118">
        <v>435</v>
      </c>
      <c r="Q7" s="118">
        <v>402.46</v>
      </c>
      <c r="R7" s="118">
        <v>450.86</v>
      </c>
      <c r="S7" s="118">
        <v>639.9</v>
      </c>
      <c r="T7" s="118">
        <v>508.19</v>
      </c>
      <c r="U7" s="118">
        <v>613.76</v>
      </c>
      <c r="V7" s="118">
        <v>464.52</v>
      </c>
      <c r="W7" s="118">
        <v>465.55</v>
      </c>
      <c r="X7" s="118">
        <v>517.57000000000005</v>
      </c>
      <c r="Y7" s="118">
        <v>499.52</v>
      </c>
      <c r="Z7" s="119"/>
      <c r="AA7" s="120">
        <f>IF(SUM(B7:Z7)&lt;&gt;0,AVERAGEIF(B7:Z7,"&lt;&gt;"""),"")</f>
        <v>488.94416666666666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2022-09-02T08:21:26Z</dcterms:created>
  <dcterms:modified xsi:type="dcterms:W3CDTF">2022-09-02T08:21:27Z</dcterms:modified>
</cp:coreProperties>
</file>