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<sst xmlns="http://schemas.openxmlformats.org/spreadsheetml/2006/main" count="117" uniqueCount="53">
  <si>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01/09/2022 11:24:15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</si>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</sst>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18.670000000000002</c:v>
                </c:pt>
                <c:pt idx="13">
                  <c:v>18.968</c:v>
                </c:pt>
                <c:pt idx="14">
                  <c:v>13.673999999999999</c:v>
                </c:pt>
                <c:pt idx="15">
                  <c:v>0.26700000000000002</c:v>
                </c:pt>
                <c:pt idx="16">
                  <c:v>9.5790000000000006</c:v>
                </c:pt>
                <c:pt idx="17">
                  <c:v>14.510999999999999</c:v>
                </c:pt>
                <c:pt idx="18">
                  <c:v>17</c:v>
                </c:pt>
                <c:pt idx="19">
                  <c:v>20</c:v>
                </c:pt>
                <c:pt idx="20">
                  <c:v>12</c:v>
                </c:pt>
                <c:pt idx="21">
                  <c:v>17.387</c:v>
                </c:pt>
                <c:pt idx="22">
                  <c:v>8.5549999999999997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5.28</c:v>
                </c:pt>
                <c:pt idx="13">
                  <c:v>5.2510000000000003</c:v>
                </c:pt>
                <c:pt idx="14">
                  <c:v>5.17</c:v>
                </c:pt>
                <c:pt idx="15">
                  <c:v>16.149999999999999</c:v>
                </c:pt>
                <c:pt idx="16">
                  <c:v>1.901</c:v>
                </c:pt>
                <c:pt idx="17">
                  <c:v>1.712</c:v>
                </c:pt>
                <c:pt idx="18">
                  <c:v>3.4059999999999997</c:v>
                </c:pt>
                <c:pt idx="19">
                  <c:v>4.2869999999999999</c:v>
                </c:pt>
                <c:pt idx="20">
                  <c:v>5.0869999999999997</c:v>
                </c:pt>
                <c:pt idx="21">
                  <c:v>0.66700000000000004</c:v>
                </c:pt>
                <c:pt idx="22">
                  <c:v>8.5969999999999995</c:v>
                </c:pt>
                <c:pt idx="23">
                  <c:v>14.388999999999999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707296"/>
        <c:axId val="240707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23.95</c:v>
                </c:pt>
                <c:pt idx="13">
                  <c:v>24.268000000000001</c:v>
                </c:pt>
                <c:pt idx="14">
                  <c:v>18.844000000000001</c:v>
                </c:pt>
                <c:pt idx="15">
                  <c:v>16.417000000000002</c:v>
                </c:pt>
                <c:pt idx="16">
                  <c:v>11.48</c:v>
                </c:pt>
                <c:pt idx="17">
                  <c:v>16.222999999999999</c:v>
                </c:pt>
                <c:pt idx="18">
                  <c:v>20.405999999999999</c:v>
                </c:pt>
                <c:pt idx="19">
                  <c:v>24.286999999999999</c:v>
                </c:pt>
                <c:pt idx="20">
                  <c:v>23.124000000000006</c:v>
                </c:pt>
                <c:pt idx="21">
                  <c:v>18.053999999999998</c:v>
                </c:pt>
                <c:pt idx="22">
                  <c:v>17.152000000000001</c:v>
                </c:pt>
                <c:pt idx="23">
                  <c:v>22.706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707296"/>
        <c:axId val="240707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430</c:v>
                </c:pt>
                <c:pt idx="13">
                  <c:v>430</c:v>
                </c:pt>
                <c:pt idx="14">
                  <c:v>430</c:v>
                </c:pt>
                <c:pt idx="15">
                  <c:v>430</c:v>
                </c:pt>
                <c:pt idx="16">
                  <c:v>430</c:v>
                </c:pt>
                <c:pt idx="17">
                  <c:v>430</c:v>
                </c:pt>
                <c:pt idx="18">
                  <c:v>489.77</c:v>
                </c:pt>
                <c:pt idx="19">
                  <c:v>519.9</c:v>
                </c:pt>
                <c:pt idx="20">
                  <c:v>548.94000000000005</c:v>
                </c:pt>
                <c:pt idx="21">
                  <c:v>430</c:v>
                </c:pt>
                <c:pt idx="22">
                  <c:v>430</c:v>
                </c:pt>
                <c:pt idx="23">
                  <c:v>418.29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708472"/>
        <c:axId val="240708080"/>
      </c:lineChart>
      <c:catAx>
        <c:axId val="24070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707688"/>
        <c:crosses val="autoZero"/>
        <c:auto val="1"/>
        <c:lblAlgn val="ctr"/>
        <c:lblOffset val="100"/>
        <c:noMultiLvlLbl val="0"/>
      </c:catAx>
      <c:valAx>
        <c:axId val="240707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707296"/>
        <c:crosses val="autoZero"/>
        <c:crossBetween val="between"/>
      </c:valAx>
      <c:valAx>
        <c:axId val="240708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708472"/>
        <c:crosses val="max"/>
        <c:crossBetween val="between"/>
      </c:valAx>
      <c:catAx>
        <c:axId val="240708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70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23.950000000000003</v>
      </c>
      <c r="O4" s="18">
        <v>24.268000000000001</v>
      </c>
      <c r="P4" s="18">
        <v>18.844000000000001</v>
      </c>
      <c r="Q4" s="18">
        <v>16.417000000000002</v>
      </c>
      <c r="R4" s="18">
        <v>11.48</v>
      </c>
      <c r="S4" s="18">
        <v>16.222999999999999</v>
      </c>
      <c r="T4" s="18">
        <v>20.406000000000002</v>
      </c>
      <c r="U4" s="18">
        <v>24.287000000000003</v>
      </c>
      <c r="V4" s="18">
        <v>23.124000000000002</v>
      </c>
      <c r="W4" s="18">
        <v>18.054000000000002</v>
      </c>
      <c r="X4" s="18">
        <v>17.152000000000001</v>
      </c>
      <c r="Y4" s="18">
        <v>22.706000000000003</v>
      </c>
      <c r="Z4" s="19"/>
      <c r="AA4" s="20">
        <f>SUM(B4:Z4)</f>
        <v>236.91100000000006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430</v>
      </c>
      <c r="O7" s="28">
        <v>430</v>
      </c>
      <c r="P7" s="28">
        <v>430</v>
      </c>
      <c r="Q7" s="28">
        <v>430</v>
      </c>
      <c r="R7" s="28">
        <v>430</v>
      </c>
      <c r="S7" s="28">
        <v>430</v>
      </c>
      <c r="T7" s="28">
        <v>489.77</v>
      </c>
      <c r="U7" s="28">
        <v>519.9</v>
      </c>
      <c r="V7" s="28">
        <v>548.94000000000005</v>
      </c>
      <c r="W7" s="28">
        <v>430</v>
      </c>
      <c r="X7" s="28">
        <v>430</v>
      </c>
      <c r="Y7" s="28">
        <v>418.29</v>
      </c>
      <c r="Z7" s="29"/>
      <c r="AA7" s="30">
        <f>IF(SUM(B7:Z7)&lt;&gt;0,AVERAGEIF(B7:Z7,"&lt;&gt;"""),"")</f>
        <v>451.40833333333336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18.670000000000002</v>
      </c>
      <c r="O12" s="52">
        <v>18.968</v>
      </c>
      <c r="P12" s="52">
        <v>13.673999999999999</v>
      </c>
      <c r="Q12" s="52">
        <v>0.26700000000000002</v>
      </c>
      <c r="R12" s="52">
        <v>9.5790000000000006</v>
      </c>
      <c r="S12" s="52">
        <v>14.510999999999999</v>
      </c>
      <c r="T12" s="52">
        <v>17</v>
      </c>
      <c r="U12" s="52">
        <v>20</v>
      </c>
      <c r="V12" s="52">
        <v>12</v>
      </c>
      <c r="W12" s="52">
        <v>17.387</v>
      </c>
      <c r="X12" s="52">
        <v>8.5549999999999997</v>
      </c>
      <c r="Y12" s="52"/>
      <c r="Z12" s="53"/>
      <c r="AA12" s="54">
        <f t="shared" si="0"/>
        <v>150.61100000000002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5.28</v>
      </c>
      <c r="O14" s="57">
        <v>5.2510000000000003</v>
      </c>
      <c r="P14" s="57">
        <v>5.17</v>
      </c>
      <c r="Q14" s="57">
        <v>16.149999999999999</v>
      </c>
      <c r="R14" s="57">
        <v>1.901</v>
      </c>
      <c r="S14" s="57">
        <v>1.712</v>
      </c>
      <c r="T14" s="57">
        <v>3.4059999999999997</v>
      </c>
      <c r="U14" s="57">
        <v>4.2869999999999999</v>
      </c>
      <c r="V14" s="57">
        <v>5.0869999999999997</v>
      </c>
      <c r="W14" s="57">
        <v>0.66700000000000004</v>
      </c>
      <c r="X14" s="57">
        <v>8.5969999999999995</v>
      </c>
      <c r="Y14" s="57">
        <v>14.388999999999999</v>
      </c>
      <c r="Z14" s="58"/>
      <c r="AA14" s="59">
        <f t="shared" si="0"/>
        <v>71.897000000000006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23.950000000000003</v>
      </c>
      <c r="O16" s="62">
        <f t="shared" si="1"/>
        <v>24.219000000000001</v>
      </c>
      <c r="P16" s="62">
        <f t="shared" si="1"/>
        <v>18.844000000000001</v>
      </c>
      <c r="Q16" s="62">
        <f t="shared" si="1"/>
        <v>16.416999999999998</v>
      </c>
      <c r="R16" s="62">
        <f t="shared" si="1"/>
        <v>11.48</v>
      </c>
      <c r="S16" s="62">
        <f t="shared" si="1"/>
        <v>16.222999999999999</v>
      </c>
      <c r="T16" s="62">
        <f t="shared" si="1"/>
        <v>20.405999999999999</v>
      </c>
      <c r="U16" s="62">
        <f t="shared" si="1"/>
        <v>24.286999999999999</v>
      </c>
      <c r="V16" s="62">
        <f t="shared" si="1"/>
        <v>17.087</v>
      </c>
      <c r="W16" s="62">
        <f t="shared" si="1"/>
        <v>18.054000000000002</v>
      </c>
      <c r="X16" s="62">
        <f t="shared" si="1"/>
        <v>17.152000000000001</v>
      </c>
      <c r="Y16" s="62">
        <f t="shared" si="1"/>
        <v>14.388999999999999</v>
      </c>
      <c r="Z16" s="63" t="str">
        <f t="shared" si="1"/>
        <v/>
      </c>
      <c r="AA16" s="64">
        <f>SUM(AA10:AA15)</f>
        <v>222.50800000000004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3.1920000000000002</v>
      </c>
      <c r="W20" s="77"/>
      <c r="X20" s="77"/>
      <c r="Y20" s="77">
        <v>6.7290000000000001</v>
      </c>
      <c r="Z20" s="78"/>
      <c r="AA20" s="79">
        <f t="shared" si="2"/>
        <v>9.9209999999999994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4.9000000000000002E-2</v>
      </c>
      <c r="P21" s="81"/>
      <c r="Q21" s="81"/>
      <c r="R21" s="81"/>
      <c r="S21" s="81"/>
      <c r="T21" s="81"/>
      <c r="U21" s="81"/>
      <c r="V21" s="81">
        <v>2.8450000000000002</v>
      </c>
      <c r="W21" s="81"/>
      <c r="X21" s="81"/>
      <c r="Y21" s="81">
        <v>1.5880000000000001</v>
      </c>
      <c r="Z21" s="78"/>
      <c r="AA21" s="79">
        <f t="shared" si="2"/>
        <v>4.4820000000000002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4.9000000000000002E-2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6.0370000000000008</v>
      </c>
      <c r="W25" s="88">
        <f t="shared" si="3"/>
        <v>0</v>
      </c>
      <c r="X25" s="88">
        <f t="shared" si="3"/>
        <v>0</v>
      </c>
      <c r="Y25" s="88">
        <f t="shared" si="3"/>
        <v>8.3170000000000002</v>
      </c>
      <c r="Z25" s="89" t="str">
        <f t="shared" si="3"/>
        <v/>
      </c>
      <c r="AA25" s="90">
        <f>SUM(AA19:AA24)</f>
        <v>14.402999999999999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23.95</v>
      </c>
      <c r="O29" s="77">
        <v>24.268000000000001</v>
      </c>
      <c r="P29" s="77">
        <v>18.844000000000001</v>
      </c>
      <c r="Q29" s="77">
        <v>16.417000000000002</v>
      </c>
      <c r="R29" s="77">
        <v>11.48</v>
      </c>
      <c r="S29" s="77">
        <v>16.222999999999999</v>
      </c>
      <c r="T29" s="77">
        <v>20.405999999999999</v>
      </c>
      <c r="U29" s="77">
        <v>24.286999999999999</v>
      </c>
      <c r="V29" s="77">
        <v>23.123999999999999</v>
      </c>
      <c r="W29" s="77">
        <v>18.053999999999998</v>
      </c>
      <c r="X29" s="77">
        <v>17.152000000000001</v>
      </c>
      <c r="Y29" s="77">
        <v>22.706</v>
      </c>
      <c r="Z29" s="78"/>
      <c r="AA29" s="79">
        <f>SUM(B29:Z29)</f>
        <v>236.91100000000003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23.95</v>
      </c>
      <c r="O31" s="62">
        <f t="shared" si="4"/>
        <v>24.268000000000001</v>
      </c>
      <c r="P31" s="62">
        <f t="shared" si="4"/>
        <v>18.844000000000001</v>
      </c>
      <c r="Q31" s="62">
        <f t="shared" si="4"/>
        <v>16.417000000000002</v>
      </c>
      <c r="R31" s="62">
        <f t="shared" si="4"/>
        <v>11.48</v>
      </c>
      <c r="S31" s="62">
        <f t="shared" si="4"/>
        <v>16.222999999999999</v>
      </c>
      <c r="T31" s="62">
        <f t="shared" si="4"/>
        <v>20.405999999999999</v>
      </c>
      <c r="U31" s="62">
        <f t="shared" si="4"/>
        <v>24.286999999999999</v>
      </c>
      <c r="V31" s="62">
        <f t="shared" si="4"/>
        <v>23.123999999999999</v>
      </c>
      <c r="W31" s="62">
        <f t="shared" si="4"/>
        <v>18.053999999999998</v>
      </c>
      <c r="X31" s="62">
        <f t="shared" si="4"/>
        <v>17.152000000000001</v>
      </c>
      <c r="Y31" s="62">
        <f t="shared" si="4"/>
        <v>22.706</v>
      </c>
      <c r="Z31" s="63" t="str">
        <f t="shared" si="4"/>
        <v/>
      </c>
      <c r="AA31" s="64">
        <f>SUM(AA28:AA30)</f>
        <v>236.91100000000003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23.950000000000003</v>
      </c>
      <c r="O51" s="88">
        <f t="shared" si="10"/>
        <v>24.268000000000001</v>
      </c>
      <c r="P51" s="88">
        <f t="shared" si="10"/>
        <v>18.844000000000001</v>
      </c>
      <c r="Q51" s="88">
        <f t="shared" si="10"/>
        <v>16.416999999999998</v>
      </c>
      <c r="R51" s="88">
        <f t="shared" si="10"/>
        <v>11.48</v>
      </c>
      <c r="S51" s="88">
        <f t="shared" si="10"/>
        <v>16.222999999999999</v>
      </c>
      <c r="T51" s="88">
        <f t="shared" si="10"/>
        <v>20.405999999999999</v>
      </c>
      <c r="U51" s="88">
        <f t="shared" si="10"/>
        <v>24.286999999999999</v>
      </c>
      <c r="V51" s="88">
        <f t="shared" si="10"/>
        <v>23.124000000000002</v>
      </c>
      <c r="W51" s="88">
        <f t="shared" si="10"/>
        <v>18.054000000000002</v>
      </c>
      <c r="X51" s="88">
        <f t="shared" si="10"/>
        <v>17.152000000000001</v>
      </c>
      <c r="Y51" s="88">
        <f t="shared" si="10"/>
        <v>22.706</v>
      </c>
      <c r="Z51" s="89" t="str">
        <f t="shared" si="10"/>
        <v/>
      </c>
      <c r="AA51" s="105">
        <f>SUM(B51:Z51)</f>
        <v>236.91100000000003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23.95</v>
      </c>
      <c r="O4" s="18">
        <v>24.268000000000001</v>
      </c>
      <c r="P4" s="18">
        <v>18.844000000000001</v>
      </c>
      <c r="Q4" s="18">
        <v>16.417000000000002</v>
      </c>
      <c r="R4" s="18">
        <v>11.48</v>
      </c>
      <c r="S4" s="18">
        <v>16.222999999999999</v>
      </c>
      <c r="T4" s="18">
        <v>20.405999999999999</v>
      </c>
      <c r="U4" s="18">
        <v>24.286999999999999</v>
      </c>
      <c r="V4" s="18">
        <v>23.124000000000006</v>
      </c>
      <c r="W4" s="18">
        <v>18.053999999999998</v>
      </c>
      <c r="X4" s="18">
        <v>17.152000000000001</v>
      </c>
      <c r="Y4" s="18">
        <v>22.706</v>
      </c>
      <c r="Z4" s="19"/>
      <c r="AA4" s="20">
        <f>SUM(B4:Z4)</f>
        <v>236.91100000000003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430</v>
      </c>
      <c r="O7" s="28">
        <v>430</v>
      </c>
      <c r="P7" s="28">
        <v>430</v>
      </c>
      <c r="Q7" s="28">
        <v>430</v>
      </c>
      <c r="R7" s="28">
        <v>430</v>
      </c>
      <c r="S7" s="28">
        <v>430</v>
      </c>
      <c r="T7" s="28">
        <v>489.77</v>
      </c>
      <c r="U7" s="28">
        <v>519.9</v>
      </c>
      <c r="V7" s="28">
        <v>548.94000000000005</v>
      </c>
      <c r="W7" s="28">
        <v>430</v>
      </c>
      <c r="X7" s="28">
        <v>430</v>
      </c>
      <c r="Y7" s="28">
        <v>418.29</v>
      </c>
      <c r="Z7" s="29"/>
      <c r="AA7" s="30">
        <f>IF(SUM(B7:Z7)&lt;&gt;0,AVERAGEIF(B7:Z7,"&lt;&gt;"""),"")</f>
        <v>451.40833333333336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0.35</v>
      </c>
      <c r="T14" s="57">
        <v>0.81</v>
      </c>
      <c r="U14" s="57">
        <v>0.88400000000000001</v>
      </c>
      <c r="V14" s="57">
        <v>0.46600000000000003</v>
      </c>
      <c r="W14" s="57">
        <v>1.4790000000000001</v>
      </c>
      <c r="X14" s="57">
        <v>1.7090000000000001</v>
      </c>
      <c r="Y14" s="57"/>
      <c r="Z14" s="58"/>
      <c r="AA14" s="59">
        <f t="shared" si="0"/>
        <v>5.6980000000000004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0.35</v>
      </c>
      <c r="T16" s="62">
        <f t="shared" si="1"/>
        <v>0.81</v>
      </c>
      <c r="U16" s="62">
        <f t="shared" si="1"/>
        <v>0.88400000000000001</v>
      </c>
      <c r="V16" s="62">
        <f t="shared" si="1"/>
        <v>0.46600000000000003</v>
      </c>
      <c r="W16" s="62">
        <f t="shared" si="1"/>
        <v>1.4790000000000001</v>
      </c>
      <c r="X16" s="62">
        <f t="shared" si="1"/>
        <v>1.7090000000000001</v>
      </c>
      <c r="Y16" s="62">
        <f t="shared" si="1"/>
        <v>0</v>
      </c>
      <c r="Z16" s="63" t="str">
        <f t="shared" si="1"/>
        <v/>
      </c>
      <c r="AA16" s="64">
        <f>SUM(AA10:AA15)</f>
        <v>5.6980000000000004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16.210999999999999</v>
      </c>
      <c r="O20" s="77">
        <v>16.25</v>
      </c>
      <c r="P20" s="77">
        <v>14.774000000000001</v>
      </c>
      <c r="Q20" s="77">
        <v>15.876000000000001</v>
      </c>
      <c r="R20" s="77">
        <v>10.273</v>
      </c>
      <c r="S20" s="77">
        <v>11.949</v>
      </c>
      <c r="T20" s="77">
        <v>11.643000000000001</v>
      </c>
      <c r="U20" s="77">
        <v>12.123000000000001</v>
      </c>
      <c r="V20" s="77">
        <v>12.837</v>
      </c>
      <c r="W20" s="77">
        <v>12.512</v>
      </c>
      <c r="X20" s="77">
        <v>8.6349999999999998</v>
      </c>
      <c r="Y20" s="77">
        <v>6.7069999999999999</v>
      </c>
      <c r="Z20" s="78"/>
      <c r="AA20" s="79">
        <f t="shared" si="2"/>
        <v>149.79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7.7389999999999999</v>
      </c>
      <c r="O21" s="81">
        <v>8.0179999999999989</v>
      </c>
      <c r="P21" s="81">
        <v>4.0699999999999994</v>
      </c>
      <c r="Q21" s="81">
        <v>0.54100000000000004</v>
      </c>
      <c r="R21" s="81">
        <v>1.2069999999999999</v>
      </c>
      <c r="S21" s="81">
        <v>3.9239999999999999</v>
      </c>
      <c r="T21" s="81">
        <v>7.9530000000000003</v>
      </c>
      <c r="U21" s="81">
        <v>11.280000000000001</v>
      </c>
      <c r="V21" s="81">
        <v>9.8210000000000015</v>
      </c>
      <c r="W21" s="81">
        <v>4.0629999999999997</v>
      </c>
      <c r="X21" s="81">
        <v>6.8079999999999998</v>
      </c>
      <c r="Y21" s="81">
        <v>15.999000000000001</v>
      </c>
      <c r="Z21" s="78"/>
      <c r="AA21" s="79">
        <f t="shared" si="2"/>
        <v>81.423000000000002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23.95</v>
      </c>
      <c r="O25" s="88">
        <f t="shared" si="3"/>
        <v>24.268000000000001</v>
      </c>
      <c r="P25" s="88">
        <f t="shared" si="3"/>
        <v>18.844000000000001</v>
      </c>
      <c r="Q25" s="88">
        <f t="shared" si="3"/>
        <v>16.417000000000002</v>
      </c>
      <c r="R25" s="88">
        <f t="shared" si="3"/>
        <v>11.48</v>
      </c>
      <c r="S25" s="88">
        <f t="shared" si="3"/>
        <v>15.872999999999999</v>
      </c>
      <c r="T25" s="88">
        <f t="shared" si="3"/>
        <v>19.596</v>
      </c>
      <c r="U25" s="88">
        <f t="shared" si="3"/>
        <v>23.403000000000002</v>
      </c>
      <c r="V25" s="88">
        <f t="shared" si="3"/>
        <v>22.658000000000001</v>
      </c>
      <c r="W25" s="88">
        <f t="shared" si="3"/>
        <v>16.574999999999999</v>
      </c>
      <c r="X25" s="88">
        <f t="shared" si="3"/>
        <v>15.443</v>
      </c>
      <c r="Y25" s="88">
        <f t="shared" si="3"/>
        <v>22.706</v>
      </c>
      <c r="Z25" s="89">
        <f t="shared" si="3"/>
        <v>0</v>
      </c>
      <c r="AA25" s="90">
        <f t="shared" si="3"/>
        <v>231.21299999999999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23.95</v>
      </c>
      <c r="O29" s="77">
        <v>24.268000000000001</v>
      </c>
      <c r="P29" s="77">
        <v>18.844000000000001</v>
      </c>
      <c r="Q29" s="77">
        <v>16.417000000000002</v>
      </c>
      <c r="R29" s="77">
        <v>11.48</v>
      </c>
      <c r="S29" s="77">
        <v>16.222999999999999</v>
      </c>
      <c r="T29" s="77">
        <v>20.405999999999999</v>
      </c>
      <c r="U29" s="77">
        <v>24.286999999999999</v>
      </c>
      <c r="V29" s="77">
        <v>23.123999999999999</v>
      </c>
      <c r="W29" s="77">
        <v>18.053999999999998</v>
      </c>
      <c r="X29" s="77">
        <v>17.152000000000001</v>
      </c>
      <c r="Y29" s="77">
        <v>22.706</v>
      </c>
      <c r="Z29" s="78"/>
      <c r="AA29" s="79">
        <f>SUM(B29:Z29)</f>
        <v>236.91100000000003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23.95</v>
      </c>
      <c r="O31" s="62">
        <f t="shared" si="4"/>
        <v>24.268000000000001</v>
      </c>
      <c r="P31" s="62">
        <f t="shared" si="4"/>
        <v>18.844000000000001</v>
      </c>
      <c r="Q31" s="62">
        <f t="shared" si="4"/>
        <v>16.417000000000002</v>
      </c>
      <c r="R31" s="62">
        <f t="shared" si="4"/>
        <v>11.48</v>
      </c>
      <c r="S31" s="62">
        <f t="shared" si="4"/>
        <v>16.222999999999999</v>
      </c>
      <c r="T31" s="62">
        <f t="shared" si="4"/>
        <v>20.405999999999999</v>
      </c>
      <c r="U31" s="62">
        <f t="shared" si="4"/>
        <v>24.286999999999999</v>
      </c>
      <c r="V31" s="62">
        <f t="shared" si="4"/>
        <v>23.123999999999999</v>
      </c>
      <c r="W31" s="62">
        <f t="shared" si="4"/>
        <v>18.053999999999998</v>
      </c>
      <c r="X31" s="62">
        <f t="shared" si="4"/>
        <v>17.152000000000001</v>
      </c>
      <c r="Y31" s="62">
        <f t="shared" si="4"/>
        <v>22.706</v>
      </c>
      <c r="Z31" s="63">
        <f t="shared" si="4"/>
        <v>0</v>
      </c>
      <c r="AA31" s="64">
        <f t="shared" si="4"/>
        <v>236.91100000000003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23.95</v>
      </c>
      <c r="O51" s="88">
        <f t="shared" si="10"/>
        <v>24.268000000000001</v>
      </c>
      <c r="P51" s="88">
        <f t="shared" si="10"/>
        <v>18.844000000000001</v>
      </c>
      <c r="Q51" s="88">
        <f t="shared" si="10"/>
        <v>16.417000000000002</v>
      </c>
      <c r="R51" s="88">
        <f t="shared" si="10"/>
        <v>11.48</v>
      </c>
      <c r="S51" s="88">
        <f t="shared" si="10"/>
        <v>16.222999999999999</v>
      </c>
      <c r="T51" s="88">
        <f t="shared" si="10"/>
        <v>20.405999999999999</v>
      </c>
      <c r="U51" s="88">
        <f t="shared" si="10"/>
        <v>24.287000000000003</v>
      </c>
      <c r="V51" s="88">
        <f t="shared" si="10"/>
        <v>23.124000000000002</v>
      </c>
      <c r="W51" s="88">
        <f t="shared" si="10"/>
        <v>18.053999999999998</v>
      </c>
      <c r="X51" s="88">
        <f t="shared" si="10"/>
        <v>17.152000000000001</v>
      </c>
      <c r="Y51" s="88">
        <f t="shared" si="10"/>
        <v>22.706</v>
      </c>
      <c r="Z51" s="89">
        <f t="shared" si="10"/>
        <v>0</v>
      </c>
      <c r="AA51" s="105">
        <f>SUM(B51:Z51)</f>
        <v>236.91100000000003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430</v>
      </c>
      <c r="O7" s="118">
        <v>430</v>
      </c>
      <c r="P7" s="118">
        <v>430</v>
      </c>
      <c r="Q7" s="118">
        <v>430</v>
      </c>
      <c r="R7" s="118">
        <v>430</v>
      </c>
      <c r="S7" s="118">
        <v>430</v>
      </c>
      <c r="T7" s="118">
        <v>489.77</v>
      </c>
      <c r="U7" s="118">
        <v>519.9</v>
      </c>
      <c r="V7" s="118">
        <v>548.94000000000005</v>
      </c>
      <c r="W7" s="118">
        <v>430</v>
      </c>
      <c r="X7" s="118">
        <v>430</v>
      </c>
      <c r="Y7" s="118">
        <v>418.29</v>
      </c>
      <c r="Z7" s="119"/>
      <c r="AA7" s="120">
        <f>IF(SUM(B7:Z7)&lt;&gt;0,AVERAGEIF(B7:Z7,"&lt;&gt;"""),"")</f>
        <v>451.40833333333336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2022-09-01T08:24:15Z</dcterms:created>
  <dcterms:modified xsi:type="dcterms:W3CDTF">2022-09-01T08:24:16Z</dcterms:modified>
</cp:coreProperties>
</file>