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<sst xmlns="http://schemas.openxmlformats.org/spreadsheetml/2006/main" count="117" uniqueCount="53">
  <si>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31/08/2022 11:20:21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</si>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</sst>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1.369</c:v>
                </c:pt>
                <c:pt idx="14">
                  <c:v>3.7480000000000002</c:v>
                </c:pt>
                <c:pt idx="15">
                  <c:v>3.66</c:v>
                </c:pt>
                <c:pt idx="16">
                  <c:v>3.198</c:v>
                </c:pt>
                <c:pt idx="19">
                  <c:v>2.6429999999999998</c:v>
                </c:pt>
                <c:pt idx="20">
                  <c:v>2.6520000000000001</c:v>
                </c:pt>
                <c:pt idx="22">
                  <c:v>1.466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15</c:v>
                </c:pt>
                <c:pt idx="15">
                  <c:v>46.616</c:v>
                </c:pt>
                <c:pt idx="16">
                  <c:v>11.426</c:v>
                </c:pt>
                <c:pt idx="19">
                  <c:v>38.478000000000002</c:v>
                </c:pt>
                <c:pt idx="20">
                  <c:v>34.981000000000002</c:v>
                </c:pt>
                <c:pt idx="23">
                  <c:v>64.588999999999999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16.612000000000002</c:v>
                </c:pt>
                <c:pt idx="13">
                  <c:v>5.1310000000000002</c:v>
                </c:pt>
                <c:pt idx="14">
                  <c:v>5.1760000000000002</c:v>
                </c:pt>
                <c:pt idx="15">
                  <c:v>5.2850000000000001</c:v>
                </c:pt>
                <c:pt idx="16">
                  <c:v>1.86</c:v>
                </c:pt>
                <c:pt idx="17">
                  <c:v>1.6739999999999999</c:v>
                </c:pt>
                <c:pt idx="18">
                  <c:v>1.6910000000000001</c:v>
                </c:pt>
                <c:pt idx="19">
                  <c:v>0.66700000000000004</c:v>
                </c:pt>
                <c:pt idx="20">
                  <c:v>0.66700000000000004</c:v>
                </c:pt>
                <c:pt idx="21">
                  <c:v>0.66700000000000004</c:v>
                </c:pt>
                <c:pt idx="22">
                  <c:v>0.66700000000000004</c:v>
                </c:pt>
                <c:pt idx="23">
                  <c:v>5.7770000000000001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909648"/>
        <c:axId val="298910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18.314</c:v>
                </c:pt>
                <c:pt idx="13">
                  <c:v>9.1559999999999988</c:v>
                </c:pt>
                <c:pt idx="14">
                  <c:v>24.624000000000002</c:v>
                </c:pt>
                <c:pt idx="15">
                  <c:v>56.628999999999998</c:v>
                </c:pt>
                <c:pt idx="16">
                  <c:v>17.198</c:v>
                </c:pt>
                <c:pt idx="17">
                  <c:v>4.05</c:v>
                </c:pt>
                <c:pt idx="18">
                  <c:v>5.968</c:v>
                </c:pt>
                <c:pt idx="19">
                  <c:v>49.896999999999998</c:v>
                </c:pt>
                <c:pt idx="20">
                  <c:v>47.777999999999999</c:v>
                </c:pt>
                <c:pt idx="21">
                  <c:v>2.093</c:v>
                </c:pt>
                <c:pt idx="22">
                  <c:v>3.3819999999999997</c:v>
                </c:pt>
                <c:pt idx="23">
                  <c:v>70.366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909648"/>
        <c:axId val="298910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714.09</c:v>
                </c:pt>
                <c:pt idx="13">
                  <c:v>380.22</c:v>
                </c:pt>
                <c:pt idx="14">
                  <c:v>426.56</c:v>
                </c:pt>
                <c:pt idx="15">
                  <c:v>371.11</c:v>
                </c:pt>
                <c:pt idx="16">
                  <c:v>371.11</c:v>
                </c:pt>
                <c:pt idx="17">
                  <c:v>320.08999999999997</c:v>
                </c:pt>
                <c:pt idx="18">
                  <c:v>250.26</c:v>
                </c:pt>
                <c:pt idx="19">
                  <c:v>448.57</c:v>
                </c:pt>
                <c:pt idx="20">
                  <c:v>446.65</c:v>
                </c:pt>
                <c:pt idx="21">
                  <c:v>250.26</c:v>
                </c:pt>
                <c:pt idx="22">
                  <c:v>357.8</c:v>
                </c:pt>
                <c:pt idx="23">
                  <c:v>414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903928"/>
        <c:axId val="188903536"/>
      </c:lineChart>
      <c:catAx>
        <c:axId val="29890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910040"/>
        <c:crosses val="autoZero"/>
        <c:auto val="1"/>
        <c:lblAlgn val="ctr"/>
        <c:lblOffset val="100"/>
        <c:noMultiLvlLbl val="0"/>
      </c:catAx>
      <c:valAx>
        <c:axId val="29891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909648"/>
        <c:crosses val="autoZero"/>
        <c:crossBetween val="between"/>
      </c:valAx>
      <c:valAx>
        <c:axId val="18890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903928"/>
        <c:crosses val="max"/>
        <c:crossBetween val="between"/>
      </c:valAx>
      <c:catAx>
        <c:axId val="18890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90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18.314</v>
      </c>
      <c r="O4" s="18">
        <v>9.1559999999999988</v>
      </c>
      <c r="P4" s="18">
        <v>24.623999999999999</v>
      </c>
      <c r="Q4" s="18">
        <v>56.628999999999991</v>
      </c>
      <c r="R4" s="18">
        <v>17.198</v>
      </c>
      <c r="S4" s="18">
        <v>4.05</v>
      </c>
      <c r="T4" s="18">
        <v>5.968</v>
      </c>
      <c r="U4" s="18">
        <v>49.897000000000006</v>
      </c>
      <c r="V4" s="18">
        <v>47.778000000000006</v>
      </c>
      <c r="W4" s="18">
        <v>2.093</v>
      </c>
      <c r="X4" s="18">
        <v>3.3819999999999997</v>
      </c>
      <c r="Y4" s="18">
        <v>70.366</v>
      </c>
      <c r="Z4" s="19"/>
      <c r="AA4" s="20">
        <f>SUM(B4:Z4)</f>
        <v>309.45500000000004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714.09</v>
      </c>
      <c r="O7" s="28">
        <v>380.22</v>
      </c>
      <c r="P7" s="28">
        <v>426.56</v>
      </c>
      <c r="Q7" s="28">
        <v>371.11</v>
      </c>
      <c r="R7" s="28">
        <v>371.11</v>
      </c>
      <c r="S7" s="28">
        <v>320.08999999999997</v>
      </c>
      <c r="T7" s="28">
        <v>250.26</v>
      </c>
      <c r="U7" s="28">
        <v>448.57</v>
      </c>
      <c r="V7" s="28">
        <v>446.65</v>
      </c>
      <c r="W7" s="28">
        <v>250.26</v>
      </c>
      <c r="X7" s="28">
        <v>357.8</v>
      </c>
      <c r="Y7" s="28">
        <v>414</v>
      </c>
      <c r="Z7" s="29"/>
      <c r="AA7" s="30">
        <f>IF(SUM(B7:Z7)&lt;&gt;0,AVERAGEIF(B7:Z7,"&lt;&gt;"""),"")</f>
        <v>395.89333333333343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1.369</v>
      </c>
      <c r="P10" s="42">
        <v>3.7480000000000002</v>
      </c>
      <c r="Q10" s="42">
        <v>3.66</v>
      </c>
      <c r="R10" s="42">
        <v>3.198</v>
      </c>
      <c r="S10" s="42"/>
      <c r="T10" s="42"/>
      <c r="U10" s="42">
        <v>2.6429999999999998</v>
      </c>
      <c r="V10" s="42">
        <v>2.6520000000000001</v>
      </c>
      <c r="W10" s="42"/>
      <c r="X10" s="42">
        <v>1.466</v>
      </c>
      <c r="Y10" s="42"/>
      <c r="Z10" s="43"/>
      <c r="AA10" s="44">
        <f t="shared" ref="AA10:AA15" si="0">SUM(B10:Z10)</f>
        <v>18.736000000000004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15</v>
      </c>
      <c r="Q12" s="52">
        <v>46.616</v>
      </c>
      <c r="R12" s="52">
        <v>11.426</v>
      </c>
      <c r="S12" s="52"/>
      <c r="T12" s="52"/>
      <c r="U12" s="52">
        <v>38.478000000000002</v>
      </c>
      <c r="V12" s="52">
        <v>34.981000000000002</v>
      </c>
      <c r="W12" s="52"/>
      <c r="X12" s="52"/>
      <c r="Y12" s="52">
        <v>64.588999999999999</v>
      </c>
      <c r="Z12" s="53"/>
      <c r="AA12" s="54">
        <f t="shared" si="0"/>
        <v>211.09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16.612000000000002</v>
      </c>
      <c r="O14" s="57">
        <v>5.1310000000000002</v>
      </c>
      <c r="P14" s="57">
        <v>5.1760000000000002</v>
      </c>
      <c r="Q14" s="57">
        <v>5.2850000000000001</v>
      </c>
      <c r="R14" s="57">
        <v>1.86</v>
      </c>
      <c r="S14" s="57">
        <v>1.6739999999999999</v>
      </c>
      <c r="T14" s="57">
        <v>1.6910000000000001</v>
      </c>
      <c r="U14" s="57">
        <v>0.66700000000000004</v>
      </c>
      <c r="V14" s="57">
        <v>0.66700000000000004</v>
      </c>
      <c r="W14" s="57">
        <v>0.66700000000000004</v>
      </c>
      <c r="X14" s="57">
        <v>0.66700000000000004</v>
      </c>
      <c r="Y14" s="57">
        <v>5.7770000000000001</v>
      </c>
      <c r="Z14" s="58"/>
      <c r="AA14" s="59">
        <f t="shared" si="0"/>
        <v>45.874000000000017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16.612000000000002</v>
      </c>
      <c r="O16" s="62">
        <f t="shared" si="1"/>
        <v>6.5</v>
      </c>
      <c r="P16" s="62">
        <f t="shared" si="1"/>
        <v>23.923999999999999</v>
      </c>
      <c r="Q16" s="62">
        <f t="shared" si="1"/>
        <v>55.560999999999993</v>
      </c>
      <c r="R16" s="62">
        <f t="shared" si="1"/>
        <v>16.484000000000002</v>
      </c>
      <c r="S16" s="62">
        <f t="shared" si="1"/>
        <v>1.6739999999999999</v>
      </c>
      <c r="T16" s="62">
        <f t="shared" si="1"/>
        <v>1.6910000000000001</v>
      </c>
      <c r="U16" s="62">
        <f t="shared" si="1"/>
        <v>41.788000000000004</v>
      </c>
      <c r="V16" s="62">
        <f t="shared" si="1"/>
        <v>38.300000000000004</v>
      </c>
      <c r="W16" s="62">
        <f t="shared" si="1"/>
        <v>0.66700000000000004</v>
      </c>
      <c r="X16" s="62">
        <f t="shared" si="1"/>
        <v>2.133</v>
      </c>
      <c r="Y16" s="62">
        <f t="shared" si="1"/>
        <v>70.366</v>
      </c>
      <c r="Z16" s="63" t="str">
        <f t="shared" si="1"/>
        <v/>
      </c>
      <c r="AA16" s="64">
        <f>SUM(AA10:AA15)</f>
        <v>275.70000000000005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1.702</v>
      </c>
      <c r="O21" s="81">
        <v>2.6559999999999997</v>
      </c>
      <c r="P21" s="81">
        <v>0.70000000000000007</v>
      </c>
      <c r="Q21" s="81">
        <v>1.0680000000000001</v>
      </c>
      <c r="R21" s="81">
        <v>0.71399999999999997</v>
      </c>
      <c r="S21" s="81">
        <v>2.3760000000000003</v>
      </c>
      <c r="T21" s="81">
        <v>4.2770000000000001</v>
      </c>
      <c r="U21" s="81">
        <v>8.109</v>
      </c>
      <c r="V21" s="81">
        <v>9.4779999999999998</v>
      </c>
      <c r="W21" s="81">
        <v>1.4259999999999999</v>
      </c>
      <c r="X21" s="81">
        <v>1.2490000000000001</v>
      </c>
      <c r="Y21" s="81"/>
      <c r="Z21" s="78"/>
      <c r="AA21" s="79">
        <f t="shared" si="2"/>
        <v>33.75500000000001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1.702</v>
      </c>
      <c r="O25" s="88">
        <f t="shared" si="3"/>
        <v>2.6559999999999997</v>
      </c>
      <c r="P25" s="88">
        <f t="shared" si="3"/>
        <v>0.70000000000000007</v>
      </c>
      <c r="Q25" s="88">
        <f t="shared" si="3"/>
        <v>1.0680000000000001</v>
      </c>
      <c r="R25" s="88">
        <f t="shared" si="3"/>
        <v>0.71399999999999997</v>
      </c>
      <c r="S25" s="88">
        <f t="shared" si="3"/>
        <v>2.3760000000000003</v>
      </c>
      <c r="T25" s="88">
        <f t="shared" si="3"/>
        <v>4.2770000000000001</v>
      </c>
      <c r="U25" s="88">
        <f t="shared" si="3"/>
        <v>8.109</v>
      </c>
      <c r="V25" s="88">
        <f t="shared" si="3"/>
        <v>9.4779999999999998</v>
      </c>
      <c r="W25" s="88">
        <f t="shared" si="3"/>
        <v>1.4259999999999999</v>
      </c>
      <c r="X25" s="88">
        <f t="shared" si="3"/>
        <v>1.2490000000000001</v>
      </c>
      <c r="Y25" s="88">
        <f t="shared" si="3"/>
        <v>0</v>
      </c>
      <c r="Z25" s="89" t="str">
        <f t="shared" si="3"/>
        <v/>
      </c>
      <c r="AA25" s="90">
        <f>SUM(AA19:AA24)</f>
        <v>33.75500000000001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18.314</v>
      </c>
      <c r="O29" s="77">
        <v>9.1560000000000006</v>
      </c>
      <c r="P29" s="77">
        <v>24.623999999999999</v>
      </c>
      <c r="Q29" s="77">
        <v>56.628999999999998</v>
      </c>
      <c r="R29" s="77">
        <v>17.198</v>
      </c>
      <c r="S29" s="77">
        <v>4.05</v>
      </c>
      <c r="T29" s="77">
        <v>5.968</v>
      </c>
      <c r="U29" s="77">
        <v>49.896999999999998</v>
      </c>
      <c r="V29" s="77">
        <v>47.777999999999999</v>
      </c>
      <c r="W29" s="77">
        <v>2.093</v>
      </c>
      <c r="X29" s="77">
        <v>3.3820000000000001</v>
      </c>
      <c r="Y29" s="77">
        <v>70.366</v>
      </c>
      <c r="Z29" s="78"/>
      <c r="AA29" s="79">
        <f>SUM(B29:Z29)</f>
        <v>309.45499999999998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18.314</v>
      </c>
      <c r="O31" s="62">
        <f t="shared" si="4"/>
        <v>9.1560000000000006</v>
      </c>
      <c r="P31" s="62">
        <f t="shared" si="4"/>
        <v>24.623999999999999</v>
      </c>
      <c r="Q31" s="62">
        <f t="shared" si="4"/>
        <v>56.628999999999998</v>
      </c>
      <c r="R31" s="62">
        <f t="shared" si="4"/>
        <v>17.198</v>
      </c>
      <c r="S31" s="62">
        <f t="shared" si="4"/>
        <v>4.05</v>
      </c>
      <c r="T31" s="62">
        <f t="shared" si="4"/>
        <v>5.968</v>
      </c>
      <c r="U31" s="62">
        <f t="shared" si="4"/>
        <v>49.896999999999998</v>
      </c>
      <c r="V31" s="62">
        <f t="shared" si="4"/>
        <v>47.777999999999999</v>
      </c>
      <c r="W31" s="62">
        <f t="shared" si="4"/>
        <v>2.093</v>
      </c>
      <c r="X31" s="62">
        <f t="shared" si="4"/>
        <v>3.3820000000000001</v>
      </c>
      <c r="Y31" s="62">
        <f t="shared" si="4"/>
        <v>70.366</v>
      </c>
      <c r="Z31" s="63" t="str">
        <f t="shared" si="4"/>
        <v/>
      </c>
      <c r="AA31" s="64">
        <f>SUM(AA28:AA30)</f>
        <v>309.45499999999998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18.314</v>
      </c>
      <c r="O51" s="88">
        <f t="shared" si="10"/>
        <v>9.1559999999999988</v>
      </c>
      <c r="P51" s="88">
        <f t="shared" si="10"/>
        <v>24.623999999999999</v>
      </c>
      <c r="Q51" s="88">
        <f t="shared" si="10"/>
        <v>56.628999999999991</v>
      </c>
      <c r="R51" s="88">
        <f t="shared" si="10"/>
        <v>17.198</v>
      </c>
      <c r="S51" s="88">
        <f t="shared" si="10"/>
        <v>4.0500000000000007</v>
      </c>
      <c r="T51" s="88">
        <f t="shared" si="10"/>
        <v>5.968</v>
      </c>
      <c r="U51" s="88">
        <f t="shared" si="10"/>
        <v>49.897000000000006</v>
      </c>
      <c r="V51" s="88">
        <f t="shared" si="10"/>
        <v>47.778000000000006</v>
      </c>
      <c r="W51" s="88">
        <f t="shared" si="10"/>
        <v>2.093</v>
      </c>
      <c r="X51" s="88">
        <f t="shared" si="10"/>
        <v>3.3820000000000001</v>
      </c>
      <c r="Y51" s="88">
        <f t="shared" si="10"/>
        <v>70.366</v>
      </c>
      <c r="Z51" s="89" t="str">
        <f t="shared" si="10"/>
        <v/>
      </c>
      <c r="AA51" s="105">
        <f>SUM(B51:Z51)</f>
        <v>309.45500000000004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18.314</v>
      </c>
      <c r="O4" s="18">
        <v>9.1559999999999988</v>
      </c>
      <c r="P4" s="18">
        <v>24.624000000000002</v>
      </c>
      <c r="Q4" s="18">
        <v>56.628999999999998</v>
      </c>
      <c r="R4" s="18">
        <v>17.198</v>
      </c>
      <c r="S4" s="18">
        <v>4.05</v>
      </c>
      <c r="T4" s="18">
        <v>5.968</v>
      </c>
      <c r="U4" s="18">
        <v>49.896999999999998</v>
      </c>
      <c r="V4" s="18">
        <v>47.777999999999999</v>
      </c>
      <c r="W4" s="18">
        <v>2.093</v>
      </c>
      <c r="X4" s="18">
        <v>3.3819999999999997</v>
      </c>
      <c r="Y4" s="18">
        <v>70.366</v>
      </c>
      <c r="Z4" s="19"/>
      <c r="AA4" s="20">
        <f>SUM(B4:Z4)</f>
        <v>309.45499999999998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714.09</v>
      </c>
      <c r="O7" s="28">
        <v>380.22</v>
      </c>
      <c r="P7" s="28">
        <v>426.56</v>
      </c>
      <c r="Q7" s="28">
        <v>371.11</v>
      </c>
      <c r="R7" s="28">
        <v>371.11</v>
      </c>
      <c r="S7" s="28">
        <v>320.08999999999997</v>
      </c>
      <c r="T7" s="28">
        <v>250.26</v>
      </c>
      <c r="U7" s="28">
        <v>448.57</v>
      </c>
      <c r="V7" s="28">
        <v>446.65</v>
      </c>
      <c r="W7" s="28">
        <v>250.26</v>
      </c>
      <c r="X7" s="28">
        <v>357.8</v>
      </c>
      <c r="Y7" s="28">
        <v>414</v>
      </c>
      <c r="Z7" s="29"/>
      <c r="AA7" s="30">
        <f>IF(SUM(B7:Z7)&lt;&gt;0,AVERAGEIF(B7:Z7,"&lt;&gt;"""),"")</f>
        <v>395.89333333333343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1.958</v>
      </c>
      <c r="U12" s="52"/>
      <c r="V12" s="52"/>
      <c r="W12" s="52">
        <v>0.93600000000000005</v>
      </c>
      <c r="X12" s="52"/>
      <c r="Y12" s="52"/>
      <c r="Z12" s="53"/>
      <c r="AA12" s="54">
        <f t="shared" si="0"/>
        <v>2.8940000000000001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1.958</v>
      </c>
      <c r="U16" s="62">
        <f t="shared" si="1"/>
        <v>0</v>
      </c>
      <c r="V16" s="62">
        <f t="shared" si="1"/>
        <v>0</v>
      </c>
      <c r="W16" s="62">
        <f t="shared" si="1"/>
        <v>0.93600000000000005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2.8940000000000001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8.4859999999999989</v>
      </c>
      <c r="O20" s="77">
        <v>6.1969999999999992</v>
      </c>
      <c r="P20" s="77">
        <v>3.4169999999999998</v>
      </c>
      <c r="Q20" s="77">
        <v>5.1639999999999997</v>
      </c>
      <c r="R20" s="77">
        <v>2.883</v>
      </c>
      <c r="S20" s="77">
        <v>2.5169999999999999</v>
      </c>
      <c r="T20" s="77">
        <v>4.01</v>
      </c>
      <c r="U20" s="77">
        <v>27.94</v>
      </c>
      <c r="V20" s="77">
        <v>26.902999999999999</v>
      </c>
      <c r="W20" s="77">
        <v>1.157</v>
      </c>
      <c r="X20" s="77">
        <v>1.585</v>
      </c>
      <c r="Y20" s="77">
        <v>2.3940000000000001</v>
      </c>
      <c r="Z20" s="78"/>
      <c r="AA20" s="79">
        <f t="shared" si="2"/>
        <v>92.652999999999992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9.8279999999999994</v>
      </c>
      <c r="O21" s="81">
        <v>2.9590000000000001</v>
      </c>
      <c r="P21" s="81">
        <v>21.207000000000001</v>
      </c>
      <c r="Q21" s="81">
        <v>51.464999999999996</v>
      </c>
      <c r="R21" s="81">
        <v>14.315</v>
      </c>
      <c r="S21" s="81">
        <v>1.5329999999999999</v>
      </c>
      <c r="T21" s="81"/>
      <c r="U21" s="81">
        <v>21.957000000000001</v>
      </c>
      <c r="V21" s="81">
        <v>20.875</v>
      </c>
      <c r="W21" s="81"/>
      <c r="X21" s="81">
        <v>1.7969999999999999</v>
      </c>
      <c r="Y21" s="81">
        <v>67.971999999999994</v>
      </c>
      <c r="Z21" s="78"/>
      <c r="AA21" s="79">
        <f t="shared" si="2"/>
        <v>213.90800000000002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18.314</v>
      </c>
      <c r="O25" s="88">
        <f t="shared" si="3"/>
        <v>9.1559999999999988</v>
      </c>
      <c r="P25" s="88">
        <f t="shared" si="3"/>
        <v>24.624000000000002</v>
      </c>
      <c r="Q25" s="88">
        <f t="shared" si="3"/>
        <v>56.628999999999998</v>
      </c>
      <c r="R25" s="88">
        <f t="shared" si="3"/>
        <v>17.198</v>
      </c>
      <c r="S25" s="88">
        <f t="shared" si="3"/>
        <v>4.05</v>
      </c>
      <c r="T25" s="88">
        <f t="shared" si="3"/>
        <v>4.01</v>
      </c>
      <c r="U25" s="88">
        <f t="shared" si="3"/>
        <v>49.897000000000006</v>
      </c>
      <c r="V25" s="88">
        <f t="shared" si="3"/>
        <v>47.777999999999999</v>
      </c>
      <c r="W25" s="88">
        <f t="shared" si="3"/>
        <v>1.157</v>
      </c>
      <c r="X25" s="88">
        <f t="shared" si="3"/>
        <v>3.3819999999999997</v>
      </c>
      <c r="Y25" s="88">
        <f t="shared" si="3"/>
        <v>70.366</v>
      </c>
      <c r="Z25" s="89">
        <f t="shared" si="3"/>
        <v>0</v>
      </c>
      <c r="AA25" s="90">
        <f t="shared" si="3"/>
        <v>306.56100000000004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18.314</v>
      </c>
      <c r="O29" s="77">
        <v>9.1560000000000006</v>
      </c>
      <c r="P29" s="77">
        <v>24.623999999999999</v>
      </c>
      <c r="Q29" s="77">
        <v>56.628999999999998</v>
      </c>
      <c r="R29" s="77">
        <v>17.198</v>
      </c>
      <c r="S29" s="77">
        <v>4.05</v>
      </c>
      <c r="T29" s="77">
        <v>5.968</v>
      </c>
      <c r="U29" s="77">
        <v>49.896999999999998</v>
      </c>
      <c r="V29" s="77">
        <v>47.777999999999999</v>
      </c>
      <c r="W29" s="77">
        <v>2.093</v>
      </c>
      <c r="X29" s="77">
        <v>3.3820000000000001</v>
      </c>
      <c r="Y29" s="77">
        <v>70.366</v>
      </c>
      <c r="Z29" s="78"/>
      <c r="AA29" s="79">
        <f>SUM(B29:Z29)</f>
        <v>309.45499999999998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18.314</v>
      </c>
      <c r="O31" s="62">
        <f t="shared" si="4"/>
        <v>9.1560000000000006</v>
      </c>
      <c r="P31" s="62">
        <f t="shared" si="4"/>
        <v>24.623999999999999</v>
      </c>
      <c r="Q31" s="62">
        <f t="shared" si="4"/>
        <v>56.628999999999998</v>
      </c>
      <c r="R31" s="62">
        <f t="shared" si="4"/>
        <v>17.198</v>
      </c>
      <c r="S31" s="62">
        <f t="shared" si="4"/>
        <v>4.05</v>
      </c>
      <c r="T31" s="62">
        <f t="shared" si="4"/>
        <v>5.968</v>
      </c>
      <c r="U31" s="62">
        <f t="shared" si="4"/>
        <v>49.896999999999998</v>
      </c>
      <c r="V31" s="62">
        <f t="shared" si="4"/>
        <v>47.777999999999999</v>
      </c>
      <c r="W31" s="62">
        <f t="shared" si="4"/>
        <v>2.093</v>
      </c>
      <c r="X31" s="62">
        <f t="shared" si="4"/>
        <v>3.3820000000000001</v>
      </c>
      <c r="Y31" s="62">
        <f t="shared" si="4"/>
        <v>70.366</v>
      </c>
      <c r="Z31" s="63">
        <f t="shared" si="4"/>
        <v>0</v>
      </c>
      <c r="AA31" s="64">
        <f t="shared" si="4"/>
        <v>309.45499999999998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18.314</v>
      </c>
      <c r="O51" s="88">
        <f t="shared" si="10"/>
        <v>9.1559999999999988</v>
      </c>
      <c r="P51" s="88">
        <f t="shared" si="10"/>
        <v>24.624000000000002</v>
      </c>
      <c r="Q51" s="88">
        <f t="shared" si="10"/>
        <v>56.628999999999998</v>
      </c>
      <c r="R51" s="88">
        <f t="shared" si="10"/>
        <v>17.198</v>
      </c>
      <c r="S51" s="88">
        <f t="shared" si="10"/>
        <v>4.05</v>
      </c>
      <c r="T51" s="88">
        <f t="shared" si="10"/>
        <v>5.968</v>
      </c>
      <c r="U51" s="88">
        <f t="shared" si="10"/>
        <v>49.897000000000006</v>
      </c>
      <c r="V51" s="88">
        <f t="shared" si="10"/>
        <v>47.777999999999999</v>
      </c>
      <c r="W51" s="88">
        <f t="shared" si="10"/>
        <v>2.093</v>
      </c>
      <c r="X51" s="88">
        <f t="shared" si="10"/>
        <v>3.3819999999999997</v>
      </c>
      <c r="Y51" s="88">
        <f t="shared" si="10"/>
        <v>70.366</v>
      </c>
      <c r="Z51" s="89">
        <f t="shared" si="10"/>
        <v>0</v>
      </c>
      <c r="AA51" s="105">
        <f>SUM(B51:Z51)</f>
        <v>309.45499999999998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714.09</v>
      </c>
      <c r="O7" s="118">
        <v>380.22</v>
      </c>
      <c r="P7" s="118">
        <v>426.56</v>
      </c>
      <c r="Q7" s="118">
        <v>371.11</v>
      </c>
      <c r="R7" s="118">
        <v>371.11</v>
      </c>
      <c r="S7" s="118">
        <v>320.08999999999997</v>
      </c>
      <c r="T7" s="118">
        <v>250.26</v>
      </c>
      <c r="U7" s="118">
        <v>448.57</v>
      </c>
      <c r="V7" s="118">
        <v>446.65</v>
      </c>
      <c r="W7" s="118">
        <v>250.26</v>
      </c>
      <c r="X7" s="118">
        <v>357.8</v>
      </c>
      <c r="Y7" s="118">
        <v>414</v>
      </c>
      <c r="Z7" s="119"/>
      <c r="AA7" s="120">
        <f>IF(SUM(B7:Z7)&lt;&gt;0,AVERAGEIF(B7:Z7,"&lt;&gt;"""),"")</f>
        <v>395.89333333333343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2022-08-31T08:20:21Z</dcterms:created>
  <dcterms:modified xsi:type="dcterms:W3CDTF">2022-08-31T08:20:22Z</dcterms:modified>
</cp:coreProperties>
</file>