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<sst xmlns="http://schemas.openxmlformats.org/spreadsheetml/2006/main" count="117" uniqueCount="53">
  <si>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29/08/2022 11:21:35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</si>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</sst>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5">
                  <c:v>15</c:v>
                </c:pt>
                <c:pt idx="16">
                  <c:v>10</c:v>
                </c:pt>
                <c:pt idx="18">
                  <c:v>10</c:v>
                </c:pt>
                <c:pt idx="20">
                  <c:v>30</c:v>
                </c:pt>
                <c:pt idx="21">
                  <c:v>5.335</c:v>
                </c:pt>
                <c:pt idx="22">
                  <c:v>20</c:v>
                </c:pt>
                <c:pt idx="23">
                  <c:v>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11.752999999999998</c:v>
                </c:pt>
                <c:pt idx="13">
                  <c:v>6.0089999999999995</c:v>
                </c:pt>
                <c:pt idx="14">
                  <c:v>11.059000000000001</c:v>
                </c:pt>
                <c:pt idx="15">
                  <c:v>15.392000000000001</c:v>
                </c:pt>
                <c:pt idx="16">
                  <c:v>15.854000000000001</c:v>
                </c:pt>
                <c:pt idx="17">
                  <c:v>19.646000000000001</c:v>
                </c:pt>
                <c:pt idx="18">
                  <c:v>8.6289999999999996</c:v>
                </c:pt>
                <c:pt idx="19">
                  <c:v>8.5629999999999988</c:v>
                </c:pt>
                <c:pt idx="20">
                  <c:v>9.5079999999999991</c:v>
                </c:pt>
                <c:pt idx="21">
                  <c:v>10.450000000000001</c:v>
                </c:pt>
                <c:pt idx="22">
                  <c:v>11.115</c:v>
                </c:pt>
                <c:pt idx="23">
                  <c:v>10.290000000000001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48.561999999999998</c:v>
                </c:pt>
                <c:pt idx="17">
                  <c:v>50.548000000000002</c:v>
                </c:pt>
                <c:pt idx="18">
                  <c:v>30</c:v>
                </c:pt>
                <c:pt idx="19">
                  <c:v>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7001248"/>
        <c:axId val="4669603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23.469000000000001</c:v>
                </c:pt>
                <c:pt idx="13">
                  <c:v>26.672000000000004</c:v>
                </c:pt>
                <c:pt idx="14">
                  <c:v>39.628</c:v>
                </c:pt>
                <c:pt idx="15">
                  <c:v>55.570000000000007</c:v>
                </c:pt>
                <c:pt idx="16">
                  <c:v>98.048000000000002</c:v>
                </c:pt>
                <c:pt idx="17">
                  <c:v>93.187999999999988</c:v>
                </c:pt>
                <c:pt idx="18">
                  <c:v>56.471000000000004</c:v>
                </c:pt>
                <c:pt idx="19">
                  <c:v>56.023000000000003</c:v>
                </c:pt>
                <c:pt idx="20">
                  <c:v>45.574999999999996</c:v>
                </c:pt>
                <c:pt idx="21">
                  <c:v>21.663999999999998</c:v>
                </c:pt>
                <c:pt idx="22">
                  <c:v>36.823999999999998</c:v>
                </c:pt>
                <c:pt idx="23">
                  <c:v>40.5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7001248"/>
        <c:axId val="4669603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595.49</c:v>
                </c:pt>
                <c:pt idx="13">
                  <c:v>595.5</c:v>
                </c:pt>
                <c:pt idx="14">
                  <c:v>705.51</c:v>
                </c:pt>
                <c:pt idx="15">
                  <c:v>735.42</c:v>
                </c:pt>
                <c:pt idx="16">
                  <c:v>793.9</c:v>
                </c:pt>
                <c:pt idx="17">
                  <c:v>834.63</c:v>
                </c:pt>
                <c:pt idx="18">
                  <c:v>931</c:v>
                </c:pt>
                <c:pt idx="19">
                  <c:v>978.1</c:v>
                </c:pt>
                <c:pt idx="20">
                  <c:v>953.74</c:v>
                </c:pt>
                <c:pt idx="21">
                  <c:v>822.37</c:v>
                </c:pt>
                <c:pt idx="22">
                  <c:v>778.72</c:v>
                </c:pt>
                <c:pt idx="23">
                  <c:v>795.47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6961152"/>
        <c:axId val="466960760"/>
      </c:lineChart>
      <c:catAx>
        <c:axId val="467001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6960368"/>
        <c:crosses val="autoZero"/>
        <c:auto val="1"/>
        <c:lblAlgn val="ctr"/>
        <c:lblOffset val="100"/>
        <c:noMultiLvlLbl val="0"/>
      </c:catAx>
      <c:valAx>
        <c:axId val="466960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7001248"/>
        <c:crosses val="autoZero"/>
        <c:crossBetween val="between"/>
      </c:valAx>
      <c:valAx>
        <c:axId val="4669607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6961152"/>
        <c:crosses val="max"/>
        <c:crossBetween val="between"/>
      </c:valAx>
      <c:catAx>
        <c:axId val="4669611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6960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23.469000000000001</v>
      </c>
      <c r="O4" s="18">
        <v>26.672000000000001</v>
      </c>
      <c r="P4" s="18">
        <v>39.628</v>
      </c>
      <c r="Q4" s="18">
        <v>55.570000000000007</v>
      </c>
      <c r="R4" s="18">
        <v>98.048000000000002</v>
      </c>
      <c r="S4" s="18">
        <v>93.187999999999988</v>
      </c>
      <c r="T4" s="18">
        <v>56.471000000000004</v>
      </c>
      <c r="U4" s="18">
        <v>56.023000000000003</v>
      </c>
      <c r="V4" s="18">
        <v>45.575000000000003</v>
      </c>
      <c r="W4" s="18">
        <v>21.664000000000001</v>
      </c>
      <c r="X4" s="18">
        <v>36.823999999999998</v>
      </c>
      <c r="Y4" s="18">
        <v>40.500000000000007</v>
      </c>
      <c r="Z4" s="19"/>
      <c r="AA4" s="20">
        <f>SUM(B4:Z4)</f>
        <v>593.63199999999995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595.49</v>
      </c>
      <c r="O7" s="28">
        <v>595.5</v>
      </c>
      <c r="P7" s="28">
        <v>705.51</v>
      </c>
      <c r="Q7" s="28">
        <v>735.42</v>
      </c>
      <c r="R7" s="28">
        <v>793.9</v>
      </c>
      <c r="S7" s="28">
        <v>834.63</v>
      </c>
      <c r="T7" s="28">
        <v>931</v>
      </c>
      <c r="U7" s="28">
        <v>978.1</v>
      </c>
      <c r="V7" s="28">
        <v>953.74</v>
      </c>
      <c r="W7" s="28">
        <v>822.37</v>
      </c>
      <c r="X7" s="28">
        <v>778.72</v>
      </c>
      <c r="Y7" s="28">
        <v>795.47</v>
      </c>
      <c r="Z7" s="29"/>
      <c r="AA7" s="30">
        <f>IF(SUM(B7:Z7)&lt;&gt;0,AVERAGEIF(B7:Z7,"&lt;&gt;"""),"")</f>
        <v>793.32083333333321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15</v>
      </c>
      <c r="R10" s="42">
        <v>10</v>
      </c>
      <c r="S10" s="42"/>
      <c r="T10" s="42">
        <v>10</v>
      </c>
      <c r="U10" s="42"/>
      <c r="V10" s="42">
        <v>30</v>
      </c>
      <c r="W10" s="42">
        <v>5.335</v>
      </c>
      <c r="X10" s="42">
        <v>20</v>
      </c>
      <c r="Y10" s="42">
        <v>25</v>
      </c>
      <c r="Z10" s="43"/>
      <c r="AA10" s="44">
        <f t="shared" ref="AA10:AA15" si="0">SUM(B10:Z10)</f>
        <v>115.33499999999999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48.561999999999998</v>
      </c>
      <c r="S13" s="52">
        <v>50.548000000000002</v>
      </c>
      <c r="T13" s="52">
        <v>30</v>
      </c>
      <c r="U13" s="52">
        <v>40</v>
      </c>
      <c r="V13" s="52"/>
      <c r="W13" s="52"/>
      <c r="X13" s="52"/>
      <c r="Y13" s="52"/>
      <c r="Z13" s="53"/>
      <c r="AA13" s="54">
        <f t="shared" si="0"/>
        <v>169.11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11.752999999999998</v>
      </c>
      <c r="O14" s="57">
        <v>6.0089999999999995</v>
      </c>
      <c r="P14" s="57">
        <v>11.059000000000001</v>
      </c>
      <c r="Q14" s="57">
        <v>15.392000000000001</v>
      </c>
      <c r="R14" s="57">
        <v>15.854000000000001</v>
      </c>
      <c r="S14" s="57">
        <v>19.646000000000001</v>
      </c>
      <c r="T14" s="57">
        <v>8.6289999999999996</v>
      </c>
      <c r="U14" s="57">
        <v>8.5629999999999988</v>
      </c>
      <c r="V14" s="57">
        <v>9.5079999999999991</v>
      </c>
      <c r="W14" s="57">
        <v>10.450000000000001</v>
      </c>
      <c r="X14" s="57">
        <v>11.115</v>
      </c>
      <c r="Y14" s="57">
        <v>10.290000000000001</v>
      </c>
      <c r="Z14" s="58"/>
      <c r="AA14" s="59">
        <f t="shared" si="0"/>
        <v>138.268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11.752999999999998</v>
      </c>
      <c r="O16" s="62">
        <f t="shared" si="1"/>
        <v>6.0089999999999995</v>
      </c>
      <c r="P16" s="62">
        <f t="shared" si="1"/>
        <v>11.059000000000001</v>
      </c>
      <c r="Q16" s="62">
        <f t="shared" si="1"/>
        <v>30.392000000000003</v>
      </c>
      <c r="R16" s="62">
        <f t="shared" si="1"/>
        <v>74.415999999999997</v>
      </c>
      <c r="S16" s="62">
        <f t="shared" si="1"/>
        <v>70.194000000000003</v>
      </c>
      <c r="T16" s="62">
        <f t="shared" si="1"/>
        <v>48.628999999999998</v>
      </c>
      <c r="U16" s="62">
        <f t="shared" si="1"/>
        <v>48.563000000000002</v>
      </c>
      <c r="V16" s="62">
        <f t="shared" si="1"/>
        <v>39.507999999999996</v>
      </c>
      <c r="W16" s="62">
        <f t="shared" si="1"/>
        <v>15.785</v>
      </c>
      <c r="X16" s="62">
        <f t="shared" si="1"/>
        <v>31.115000000000002</v>
      </c>
      <c r="Y16" s="62">
        <f t="shared" si="1"/>
        <v>35.29</v>
      </c>
      <c r="Z16" s="63" t="str">
        <f t="shared" si="1"/>
        <v/>
      </c>
      <c r="AA16" s="64">
        <f>SUM(AA10:AA15)</f>
        <v>422.71299999999997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7.258</v>
      </c>
      <c r="O20" s="77">
        <v>12.885999999999999</v>
      </c>
      <c r="P20" s="77">
        <v>18.155999999999999</v>
      </c>
      <c r="Q20" s="77">
        <v>17.109000000000002</v>
      </c>
      <c r="R20" s="77">
        <v>16.561</v>
      </c>
      <c r="S20" s="77">
        <v>15.914</v>
      </c>
      <c r="T20" s="77">
        <v>6.681</v>
      </c>
      <c r="U20" s="77">
        <v>6.5659999999999998</v>
      </c>
      <c r="V20" s="77">
        <v>6.0670000000000002</v>
      </c>
      <c r="W20" s="77">
        <v>5.6820000000000004</v>
      </c>
      <c r="X20" s="77">
        <v>5.2549999999999999</v>
      </c>
      <c r="Y20" s="77">
        <v>5.21</v>
      </c>
      <c r="Z20" s="78"/>
      <c r="AA20" s="79">
        <f t="shared" si="2"/>
        <v>123.345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4.4580000000000002</v>
      </c>
      <c r="O21" s="81">
        <v>7.7770000000000001</v>
      </c>
      <c r="P21" s="81">
        <v>10.413</v>
      </c>
      <c r="Q21" s="81">
        <v>8.0690000000000008</v>
      </c>
      <c r="R21" s="81">
        <v>7.0709999999999997</v>
      </c>
      <c r="S21" s="81">
        <v>7.08</v>
      </c>
      <c r="T21" s="81">
        <v>1.161</v>
      </c>
      <c r="U21" s="81">
        <v>0.89400000000000002</v>
      </c>
      <c r="V21" s="81"/>
      <c r="W21" s="81">
        <v>0.19700000000000001</v>
      </c>
      <c r="X21" s="81">
        <v>0.45400000000000001</v>
      </c>
      <c r="Y21" s="81"/>
      <c r="Z21" s="78"/>
      <c r="AA21" s="79">
        <f t="shared" si="2"/>
        <v>47.573999999999998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11.716000000000001</v>
      </c>
      <c r="O25" s="88">
        <f t="shared" si="3"/>
        <v>20.663</v>
      </c>
      <c r="P25" s="88">
        <f t="shared" si="3"/>
        <v>28.568999999999999</v>
      </c>
      <c r="Q25" s="88">
        <f t="shared" si="3"/>
        <v>25.178000000000004</v>
      </c>
      <c r="R25" s="88">
        <f t="shared" si="3"/>
        <v>23.631999999999998</v>
      </c>
      <c r="S25" s="88">
        <f t="shared" si="3"/>
        <v>22.994</v>
      </c>
      <c r="T25" s="88">
        <f t="shared" si="3"/>
        <v>7.8420000000000005</v>
      </c>
      <c r="U25" s="88">
        <f t="shared" si="3"/>
        <v>7.46</v>
      </c>
      <c r="V25" s="88">
        <f t="shared" si="3"/>
        <v>6.0670000000000002</v>
      </c>
      <c r="W25" s="88">
        <f t="shared" si="3"/>
        <v>5.8790000000000004</v>
      </c>
      <c r="X25" s="88">
        <f t="shared" si="3"/>
        <v>5.7089999999999996</v>
      </c>
      <c r="Y25" s="88">
        <f t="shared" si="3"/>
        <v>5.21</v>
      </c>
      <c r="Z25" s="89" t="str">
        <f t="shared" si="3"/>
        <v/>
      </c>
      <c r="AA25" s="90">
        <f>SUM(AA19:AA24)</f>
        <v>170.91899999999998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23.469000000000001</v>
      </c>
      <c r="O29" s="77">
        <v>26.672000000000001</v>
      </c>
      <c r="P29" s="77">
        <v>39.628</v>
      </c>
      <c r="Q29" s="77">
        <v>55.57</v>
      </c>
      <c r="R29" s="77">
        <v>98.048000000000002</v>
      </c>
      <c r="S29" s="77">
        <v>93.188000000000002</v>
      </c>
      <c r="T29" s="77">
        <v>56.470999999999997</v>
      </c>
      <c r="U29" s="77">
        <v>56.023000000000003</v>
      </c>
      <c r="V29" s="77">
        <v>45.575000000000003</v>
      </c>
      <c r="W29" s="77">
        <v>21.664000000000001</v>
      </c>
      <c r="X29" s="77">
        <v>36.823999999999998</v>
      </c>
      <c r="Y29" s="77">
        <v>40.5</v>
      </c>
      <c r="Z29" s="78"/>
      <c r="AA29" s="79">
        <f>SUM(B29:Z29)</f>
        <v>593.63199999999995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23.469000000000001</v>
      </c>
      <c r="O31" s="62">
        <f t="shared" si="4"/>
        <v>26.672000000000001</v>
      </c>
      <c r="P31" s="62">
        <f t="shared" si="4"/>
        <v>39.628</v>
      </c>
      <c r="Q31" s="62">
        <f t="shared" si="4"/>
        <v>55.57</v>
      </c>
      <c r="R31" s="62">
        <f t="shared" si="4"/>
        <v>98.048000000000002</v>
      </c>
      <c r="S31" s="62">
        <f t="shared" si="4"/>
        <v>93.188000000000002</v>
      </c>
      <c r="T31" s="62">
        <f t="shared" si="4"/>
        <v>56.470999999999997</v>
      </c>
      <c r="U31" s="62">
        <f t="shared" si="4"/>
        <v>56.023000000000003</v>
      </c>
      <c r="V31" s="62">
        <f t="shared" si="4"/>
        <v>45.575000000000003</v>
      </c>
      <c r="W31" s="62">
        <f t="shared" si="4"/>
        <v>21.664000000000001</v>
      </c>
      <c r="X31" s="62">
        <f t="shared" si="4"/>
        <v>36.823999999999998</v>
      </c>
      <c r="Y31" s="62">
        <f t="shared" si="4"/>
        <v>40.5</v>
      </c>
      <c r="Z31" s="63" t="str">
        <f t="shared" si="4"/>
        <v/>
      </c>
      <c r="AA31" s="64">
        <f>SUM(AA28:AA30)</f>
        <v>593.63199999999995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23.469000000000001</v>
      </c>
      <c r="O51" s="88">
        <f t="shared" si="10"/>
        <v>26.672000000000001</v>
      </c>
      <c r="P51" s="88">
        <f t="shared" si="10"/>
        <v>39.628</v>
      </c>
      <c r="Q51" s="88">
        <f t="shared" si="10"/>
        <v>55.570000000000007</v>
      </c>
      <c r="R51" s="88">
        <f t="shared" si="10"/>
        <v>98.048000000000002</v>
      </c>
      <c r="S51" s="88">
        <f t="shared" si="10"/>
        <v>93.188000000000002</v>
      </c>
      <c r="T51" s="88">
        <f t="shared" si="10"/>
        <v>56.470999999999997</v>
      </c>
      <c r="U51" s="88">
        <f t="shared" si="10"/>
        <v>56.023000000000003</v>
      </c>
      <c r="V51" s="88">
        <f t="shared" si="10"/>
        <v>45.574999999999996</v>
      </c>
      <c r="W51" s="88">
        <f t="shared" si="10"/>
        <v>21.664000000000001</v>
      </c>
      <c r="X51" s="88">
        <f t="shared" si="10"/>
        <v>36.823999999999998</v>
      </c>
      <c r="Y51" s="88">
        <f t="shared" si="10"/>
        <v>40.5</v>
      </c>
      <c r="Z51" s="89" t="str">
        <f t="shared" si="10"/>
        <v/>
      </c>
      <c r="AA51" s="105">
        <f>SUM(B51:Z51)</f>
        <v>593.63199999999995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44802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23.469000000000001</v>
      </c>
      <c r="O4" s="18">
        <v>26.672000000000004</v>
      </c>
      <c r="P4" s="18">
        <v>39.628</v>
      </c>
      <c r="Q4" s="18">
        <v>55.570000000000007</v>
      </c>
      <c r="R4" s="18">
        <v>98.048000000000002</v>
      </c>
      <c r="S4" s="18">
        <v>93.187999999999988</v>
      </c>
      <c r="T4" s="18">
        <v>56.471000000000004</v>
      </c>
      <c r="U4" s="18">
        <v>56.023000000000003</v>
      </c>
      <c r="V4" s="18">
        <v>45.574999999999996</v>
      </c>
      <c r="W4" s="18">
        <v>21.663999999999998</v>
      </c>
      <c r="X4" s="18">
        <v>36.823999999999998</v>
      </c>
      <c r="Y4" s="18">
        <v>40.5</v>
      </c>
      <c r="Z4" s="19"/>
      <c r="AA4" s="20">
        <f>SUM(B4:Z4)</f>
        <v>593.63199999999995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595.49</v>
      </c>
      <c r="O7" s="28">
        <v>595.5</v>
      </c>
      <c r="P7" s="28">
        <v>705.51</v>
      </c>
      <c r="Q7" s="28">
        <v>735.42</v>
      </c>
      <c r="R7" s="28">
        <v>793.9</v>
      </c>
      <c r="S7" s="28">
        <v>834.63</v>
      </c>
      <c r="T7" s="28">
        <v>931</v>
      </c>
      <c r="U7" s="28">
        <v>978.1</v>
      </c>
      <c r="V7" s="28">
        <v>953.74</v>
      </c>
      <c r="W7" s="28">
        <v>822.37</v>
      </c>
      <c r="X7" s="28">
        <v>778.72</v>
      </c>
      <c r="Y7" s="28">
        <v>795.47</v>
      </c>
      <c r="Z7" s="29"/>
      <c r="AA7" s="30">
        <f>IF(SUM(B7:Z7)&lt;&gt;0,AVERAGEIF(B7:Z7,"&lt;&gt;"""),"")</f>
        <v>793.32083333333321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4.2829999999999995</v>
      </c>
      <c r="R10" s="42">
        <v>37.689</v>
      </c>
      <c r="S10" s="42">
        <v>28.04</v>
      </c>
      <c r="T10" s="42"/>
      <c r="U10" s="42"/>
      <c r="V10" s="42"/>
      <c r="W10" s="42"/>
      <c r="X10" s="42">
        <v>1.72</v>
      </c>
      <c r="Y10" s="42"/>
      <c r="Z10" s="43"/>
      <c r="AA10" s="44">
        <f t="shared" ref="AA10:AA15" si="0">SUM(B10:Z10)</f>
        <v>71.731999999999999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4</v>
      </c>
      <c r="U12" s="52">
        <v>4</v>
      </c>
      <c r="V12" s="52"/>
      <c r="W12" s="52"/>
      <c r="X12" s="52"/>
      <c r="Y12" s="52"/>
      <c r="Z12" s="53"/>
      <c r="AA12" s="54">
        <f t="shared" si="0"/>
        <v>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0.371</v>
      </c>
      <c r="O14" s="57">
        <v>0.35499999999999998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0.72599999999999998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0.371</v>
      </c>
      <c r="O16" s="62">
        <f t="shared" si="1"/>
        <v>0.35499999999999998</v>
      </c>
      <c r="P16" s="62">
        <f t="shared" si="1"/>
        <v>0</v>
      </c>
      <c r="Q16" s="62">
        <f t="shared" si="1"/>
        <v>4.2829999999999995</v>
      </c>
      <c r="R16" s="62">
        <f t="shared" si="1"/>
        <v>37.689</v>
      </c>
      <c r="S16" s="62">
        <f t="shared" si="1"/>
        <v>28.04</v>
      </c>
      <c r="T16" s="62">
        <f t="shared" si="1"/>
        <v>4</v>
      </c>
      <c r="U16" s="62">
        <f t="shared" si="1"/>
        <v>4</v>
      </c>
      <c r="V16" s="62">
        <f t="shared" si="1"/>
        <v>0</v>
      </c>
      <c r="W16" s="62">
        <f t="shared" si="1"/>
        <v>0</v>
      </c>
      <c r="X16" s="62">
        <f t="shared" si="1"/>
        <v>1.72</v>
      </c>
      <c r="Y16" s="62">
        <f t="shared" si="1"/>
        <v>0</v>
      </c>
      <c r="Z16" s="63" t="str">
        <f t="shared" si="1"/>
        <v/>
      </c>
      <c r="AA16" s="64">
        <f>SUM(AA10:AA15)</f>
        <v>80.457999999999998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5.2459999999999996</v>
      </c>
      <c r="O20" s="77">
        <v>5.492</v>
      </c>
      <c r="P20" s="77">
        <v>12.856999999999999</v>
      </c>
      <c r="Q20" s="77">
        <v>10.193999999999999</v>
      </c>
      <c r="R20" s="77">
        <v>8.3550000000000004</v>
      </c>
      <c r="S20" s="77">
        <v>11.347999999999999</v>
      </c>
      <c r="T20" s="77">
        <v>2.3010000000000002</v>
      </c>
      <c r="U20" s="77">
        <v>8.8390000000000004</v>
      </c>
      <c r="V20" s="77">
        <v>4.0609999999999999</v>
      </c>
      <c r="W20" s="77">
        <v>4.5549999999999997</v>
      </c>
      <c r="X20" s="77">
        <v>5.3450000000000006</v>
      </c>
      <c r="Y20" s="77">
        <v>4.08</v>
      </c>
      <c r="Z20" s="78"/>
      <c r="AA20" s="79">
        <f t="shared" si="2"/>
        <v>82.673000000000016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17.852</v>
      </c>
      <c r="O21" s="81">
        <v>20.825000000000003</v>
      </c>
      <c r="P21" s="81">
        <v>26.771000000000001</v>
      </c>
      <c r="Q21" s="81">
        <v>41.093000000000004</v>
      </c>
      <c r="R21" s="81">
        <v>52.004000000000005</v>
      </c>
      <c r="S21" s="81">
        <v>53.8</v>
      </c>
      <c r="T21" s="81">
        <v>50.17</v>
      </c>
      <c r="U21" s="81">
        <v>43.184000000000005</v>
      </c>
      <c r="V21" s="81">
        <v>41.513999999999996</v>
      </c>
      <c r="W21" s="81">
        <v>17.108999999999998</v>
      </c>
      <c r="X21" s="81">
        <v>29.759000000000004</v>
      </c>
      <c r="Y21" s="81">
        <v>36.42</v>
      </c>
      <c r="Z21" s="78"/>
      <c r="AA21" s="79">
        <f t="shared" si="2"/>
        <v>430.50100000000009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23.097999999999999</v>
      </c>
      <c r="O25" s="88">
        <f t="shared" si="3"/>
        <v>26.317000000000004</v>
      </c>
      <c r="P25" s="88">
        <f t="shared" si="3"/>
        <v>39.628</v>
      </c>
      <c r="Q25" s="88">
        <f t="shared" si="3"/>
        <v>51.287000000000006</v>
      </c>
      <c r="R25" s="88">
        <f t="shared" si="3"/>
        <v>60.359000000000009</v>
      </c>
      <c r="S25" s="88">
        <f t="shared" si="3"/>
        <v>65.147999999999996</v>
      </c>
      <c r="T25" s="88">
        <f t="shared" si="3"/>
        <v>52.471000000000004</v>
      </c>
      <c r="U25" s="88">
        <f t="shared" si="3"/>
        <v>52.023000000000003</v>
      </c>
      <c r="V25" s="88">
        <f t="shared" si="3"/>
        <v>45.574999999999996</v>
      </c>
      <c r="W25" s="88">
        <f t="shared" si="3"/>
        <v>21.663999999999998</v>
      </c>
      <c r="X25" s="88">
        <f t="shared" si="3"/>
        <v>35.104000000000006</v>
      </c>
      <c r="Y25" s="88">
        <f t="shared" si="3"/>
        <v>40.5</v>
      </c>
      <c r="Z25" s="89">
        <f t="shared" si="3"/>
        <v>0</v>
      </c>
      <c r="AA25" s="90">
        <f t="shared" si="3"/>
        <v>513.17400000000009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23.469000000000001</v>
      </c>
      <c r="O29" s="77">
        <v>26.672000000000001</v>
      </c>
      <c r="P29" s="77">
        <v>39.628</v>
      </c>
      <c r="Q29" s="77">
        <v>55.57</v>
      </c>
      <c r="R29" s="77">
        <v>98.048000000000002</v>
      </c>
      <c r="S29" s="77">
        <v>93.188000000000002</v>
      </c>
      <c r="T29" s="77">
        <v>56.470999999999997</v>
      </c>
      <c r="U29" s="77">
        <v>56.023000000000003</v>
      </c>
      <c r="V29" s="77">
        <v>45.575000000000003</v>
      </c>
      <c r="W29" s="77">
        <v>21.664000000000001</v>
      </c>
      <c r="X29" s="77">
        <v>36.823999999999998</v>
      </c>
      <c r="Y29" s="77">
        <v>40.5</v>
      </c>
      <c r="Z29" s="78"/>
      <c r="AA29" s="79">
        <f>SUM(B29:Z29)</f>
        <v>593.63199999999995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23.469000000000001</v>
      </c>
      <c r="O31" s="62">
        <f t="shared" si="4"/>
        <v>26.672000000000001</v>
      </c>
      <c r="P31" s="62">
        <f t="shared" si="4"/>
        <v>39.628</v>
      </c>
      <c r="Q31" s="62">
        <f t="shared" si="4"/>
        <v>55.57</v>
      </c>
      <c r="R31" s="62">
        <f t="shared" si="4"/>
        <v>98.048000000000002</v>
      </c>
      <c r="S31" s="62">
        <f t="shared" si="4"/>
        <v>93.188000000000002</v>
      </c>
      <c r="T31" s="62">
        <f t="shared" si="4"/>
        <v>56.470999999999997</v>
      </c>
      <c r="U31" s="62">
        <f t="shared" si="4"/>
        <v>56.023000000000003</v>
      </c>
      <c r="V31" s="62">
        <f t="shared" si="4"/>
        <v>45.575000000000003</v>
      </c>
      <c r="W31" s="62">
        <f t="shared" si="4"/>
        <v>21.664000000000001</v>
      </c>
      <c r="X31" s="62">
        <f t="shared" si="4"/>
        <v>36.823999999999998</v>
      </c>
      <c r="Y31" s="62">
        <f t="shared" si="4"/>
        <v>40.5</v>
      </c>
      <c r="Z31" s="63">
        <f t="shared" si="4"/>
        <v>0</v>
      </c>
      <c r="AA31" s="64">
        <f t="shared" si="4"/>
        <v>593.63199999999995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23.468999999999998</v>
      </c>
      <c r="O51" s="88">
        <f t="shared" si="10"/>
        <v>26.672000000000004</v>
      </c>
      <c r="P51" s="88">
        <f t="shared" si="10"/>
        <v>39.628</v>
      </c>
      <c r="Q51" s="88">
        <f t="shared" si="10"/>
        <v>55.570000000000007</v>
      </c>
      <c r="R51" s="88">
        <f t="shared" si="10"/>
        <v>98.048000000000002</v>
      </c>
      <c r="S51" s="88">
        <f t="shared" si="10"/>
        <v>93.187999999999988</v>
      </c>
      <c r="T51" s="88">
        <f t="shared" si="10"/>
        <v>56.471000000000004</v>
      </c>
      <c r="U51" s="88">
        <f t="shared" si="10"/>
        <v>56.023000000000003</v>
      </c>
      <c r="V51" s="88">
        <f t="shared" si="10"/>
        <v>45.574999999999996</v>
      </c>
      <c r="W51" s="88">
        <f t="shared" si="10"/>
        <v>21.663999999999998</v>
      </c>
      <c r="X51" s="88">
        <f t="shared" si="10"/>
        <v>36.824000000000005</v>
      </c>
      <c r="Y51" s="88">
        <f t="shared" si="10"/>
        <v>40.5</v>
      </c>
      <c r="Z51" s="89">
        <f t="shared" si="10"/>
        <v>0</v>
      </c>
      <c r="AA51" s="105">
        <f>SUM(B51:Z51)</f>
        <v>593.63199999999995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44802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595.49</v>
      </c>
      <c r="O7" s="118">
        <v>595.5</v>
      </c>
      <c r="P7" s="118">
        <v>705.51</v>
      </c>
      <c r="Q7" s="118">
        <v>735.42</v>
      </c>
      <c r="R7" s="118">
        <v>793.9</v>
      </c>
      <c r="S7" s="118">
        <v>834.63</v>
      </c>
      <c r="T7" s="118">
        <v>931</v>
      </c>
      <c r="U7" s="118">
        <v>978.1</v>
      </c>
      <c r="V7" s="118">
        <v>953.74</v>
      </c>
      <c r="W7" s="118">
        <v>822.37</v>
      </c>
      <c r="X7" s="118">
        <v>778.72</v>
      </c>
      <c r="Y7" s="118">
        <v>795.47</v>
      </c>
      <c r="Z7" s="119"/>
      <c r="AA7" s="120">
        <f>IF(SUM(B7:Z7)&lt;&gt;0,AVERAGEIF(B7:Z7,"&lt;&gt;"""),"")</f>
        <v>793.32083333333321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2022-08-29T08:21:35Z</dcterms:created>
  <dcterms:modified xsi:type="dcterms:W3CDTF">2022-08-29T08:21:36Z</dcterms:modified>
</cp:coreProperties>
</file>