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<sst xmlns="http://schemas.openxmlformats.org/spreadsheetml/2006/main" count="117" uniqueCount="53">
  <si>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28/08/2022 11:22:22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</si>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</sst>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32.285000000000004</c:v>
                </c:pt>
                <c:pt idx="13">
                  <c:v>54.236999999999995</c:v>
                </c:pt>
                <c:pt idx="15">
                  <c:v>25.533000000000001</c:v>
                </c:pt>
                <c:pt idx="16">
                  <c:v>10.050000000000001</c:v>
                </c:pt>
                <c:pt idx="17">
                  <c:v>15.354999999999999</c:v>
                </c:pt>
                <c:pt idx="18">
                  <c:v>0.05</c:v>
                </c:pt>
                <c:pt idx="21">
                  <c:v>13.85</c:v>
                </c:pt>
                <c:pt idx="22">
                  <c:v>5.9269999999999996</c:v>
                </c:pt>
                <c:pt idx="23">
                  <c:v>15.89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47.013999999999996</c:v>
                </c:pt>
                <c:pt idx="17">
                  <c:v>66.356999999999999</c:v>
                </c:pt>
                <c:pt idx="18">
                  <c:v>27.902999999999999</c:v>
                </c:pt>
                <c:pt idx="19">
                  <c:v>20</c:v>
                </c:pt>
                <c:pt idx="20">
                  <c:v>49.771999999999998</c:v>
                </c:pt>
                <c:pt idx="21">
                  <c:v>31.93</c:v>
                </c:pt>
                <c:pt idx="22">
                  <c:v>24.715</c:v>
                </c:pt>
                <c:pt idx="23">
                  <c:v>111.471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5.085</c:v>
                </c:pt>
                <c:pt idx="13">
                  <c:v>5.2649999999999997</c:v>
                </c:pt>
                <c:pt idx="14">
                  <c:v>13.603999999999999</c:v>
                </c:pt>
                <c:pt idx="15">
                  <c:v>5.5989999999999993</c:v>
                </c:pt>
                <c:pt idx="16">
                  <c:v>1.885</c:v>
                </c:pt>
                <c:pt idx="17">
                  <c:v>3.6270000000000002</c:v>
                </c:pt>
                <c:pt idx="18">
                  <c:v>3.3210000000000002</c:v>
                </c:pt>
                <c:pt idx="19">
                  <c:v>10.966999999999999</c:v>
                </c:pt>
                <c:pt idx="20">
                  <c:v>2.1870000000000003</c:v>
                </c:pt>
                <c:pt idx="21">
                  <c:v>1</c:v>
                </c:pt>
                <c:pt idx="22">
                  <c:v>1</c:v>
                </c:pt>
                <c:pt idx="23">
                  <c:v>4.3499999999999996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0.56200000000000006</c:v>
                </c:pt>
                <c:pt idx="22">
                  <c:v>31.934999999999999</c:v>
                </c:pt>
                <c:pt idx="23">
                  <c:v>0.73799999999999999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928232"/>
        <c:axId val="403928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60.818999999999996</c:v>
                </c:pt>
                <c:pt idx="13">
                  <c:v>78.322000000000003</c:v>
                </c:pt>
                <c:pt idx="14">
                  <c:v>32.555</c:v>
                </c:pt>
                <c:pt idx="15">
                  <c:v>47.835999999999999</c:v>
                </c:pt>
                <c:pt idx="16">
                  <c:v>75.132000000000005</c:v>
                </c:pt>
                <c:pt idx="17">
                  <c:v>85.90100000000001</c:v>
                </c:pt>
                <c:pt idx="18">
                  <c:v>37.365000000000002</c:v>
                </c:pt>
                <c:pt idx="19">
                  <c:v>37.849999999999994</c:v>
                </c:pt>
                <c:pt idx="20">
                  <c:v>56.217999999999996</c:v>
                </c:pt>
                <c:pt idx="21">
                  <c:v>46.78</c:v>
                </c:pt>
                <c:pt idx="22">
                  <c:v>63.576999999999998</c:v>
                </c:pt>
                <c:pt idx="23">
                  <c:v>132.44900000000001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928232"/>
        <c:axId val="403928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196.19</c:v>
                </c:pt>
                <c:pt idx="13">
                  <c:v>181.42</c:v>
                </c:pt>
                <c:pt idx="14">
                  <c:v>178</c:v>
                </c:pt>
                <c:pt idx="15">
                  <c:v>182.94</c:v>
                </c:pt>
                <c:pt idx="16">
                  <c:v>404.21</c:v>
                </c:pt>
                <c:pt idx="17">
                  <c:v>500.7</c:v>
                </c:pt>
                <c:pt idx="18">
                  <c:v>709.26</c:v>
                </c:pt>
                <c:pt idx="19">
                  <c:v>857.25</c:v>
                </c:pt>
                <c:pt idx="20">
                  <c:v>632.5</c:v>
                </c:pt>
                <c:pt idx="21">
                  <c:v>447.95</c:v>
                </c:pt>
                <c:pt idx="22">
                  <c:v>404.1</c:v>
                </c:pt>
                <c:pt idx="23">
                  <c:v>457.53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929408"/>
        <c:axId val="403929016"/>
      </c:lineChart>
      <c:catAx>
        <c:axId val="403928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928624"/>
        <c:crosses val="autoZero"/>
        <c:auto val="1"/>
        <c:lblAlgn val="ctr"/>
        <c:lblOffset val="100"/>
        <c:noMultiLvlLbl val="0"/>
      </c:catAx>
      <c:valAx>
        <c:axId val="4039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928232"/>
        <c:crosses val="autoZero"/>
        <c:crossBetween val="between"/>
      </c:valAx>
      <c:valAx>
        <c:axId val="403929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929408"/>
        <c:crosses val="max"/>
        <c:crossBetween val="between"/>
      </c:valAx>
      <c:catAx>
        <c:axId val="403929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929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60.818999999999996</v>
      </c>
      <c r="O4" s="18">
        <v>78.322000000000003</v>
      </c>
      <c r="P4" s="18">
        <v>32.554999999999993</v>
      </c>
      <c r="Q4" s="18">
        <v>47.835999999999999</v>
      </c>
      <c r="R4" s="18">
        <v>75.131999999999991</v>
      </c>
      <c r="S4" s="18">
        <v>85.900999999999996</v>
      </c>
      <c r="T4" s="18">
        <v>37.365000000000002</v>
      </c>
      <c r="U4" s="18">
        <v>37.85</v>
      </c>
      <c r="V4" s="18">
        <v>56.218000000000004</v>
      </c>
      <c r="W4" s="18">
        <v>46.78</v>
      </c>
      <c r="X4" s="18">
        <v>63.576999999999998</v>
      </c>
      <c r="Y4" s="18">
        <v>132.44900000000001</v>
      </c>
      <c r="Z4" s="19"/>
      <c r="AA4" s="20">
        <f>SUM(B4:Z4)</f>
        <v>754.80400000000009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196.19</v>
      </c>
      <c r="O7" s="28">
        <v>181.42</v>
      </c>
      <c r="P7" s="28">
        <v>178</v>
      </c>
      <c r="Q7" s="28">
        <v>182.94</v>
      </c>
      <c r="R7" s="28">
        <v>404.21</v>
      </c>
      <c r="S7" s="28">
        <v>500.7</v>
      </c>
      <c r="T7" s="28">
        <v>709.26</v>
      </c>
      <c r="U7" s="28">
        <v>857.25</v>
      </c>
      <c r="V7" s="28">
        <v>632.5</v>
      </c>
      <c r="W7" s="28">
        <v>447.95</v>
      </c>
      <c r="X7" s="28">
        <v>404.1</v>
      </c>
      <c r="Y7" s="28">
        <v>457.53</v>
      </c>
      <c r="Z7" s="29"/>
      <c r="AA7" s="30">
        <f>IF(SUM(B7:Z7)&lt;&gt;0,AVERAGEIF(B7:Z7,"&lt;&gt;"""),"")</f>
        <v>429.33750000000003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32.285000000000004</v>
      </c>
      <c r="O10" s="42">
        <v>54.236999999999995</v>
      </c>
      <c r="P10" s="42"/>
      <c r="Q10" s="42">
        <v>25.533000000000001</v>
      </c>
      <c r="R10" s="42">
        <v>10.050000000000001</v>
      </c>
      <c r="S10" s="42">
        <v>15.354999999999999</v>
      </c>
      <c r="T10" s="42">
        <v>0.05</v>
      </c>
      <c r="U10" s="42"/>
      <c r="V10" s="42"/>
      <c r="W10" s="42">
        <v>13.85</v>
      </c>
      <c r="X10" s="42">
        <v>5.9269999999999996</v>
      </c>
      <c r="Y10" s="42">
        <v>15.89</v>
      </c>
      <c r="Z10" s="43"/>
      <c r="AA10" s="44">
        <f t="shared" ref="AA10:AA15" si="0">SUM(B10:Z10)</f>
        <v>173.17699999999996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47.013999999999996</v>
      </c>
      <c r="S12" s="52">
        <v>66.356999999999999</v>
      </c>
      <c r="T12" s="52">
        <v>27.902999999999999</v>
      </c>
      <c r="U12" s="52">
        <v>20</v>
      </c>
      <c r="V12" s="52">
        <v>49.771999999999998</v>
      </c>
      <c r="W12" s="52">
        <v>31.93</v>
      </c>
      <c r="X12" s="52">
        <v>24.715</v>
      </c>
      <c r="Y12" s="52">
        <v>111.471</v>
      </c>
      <c r="Z12" s="53"/>
      <c r="AA12" s="54">
        <f t="shared" si="0"/>
        <v>379.16199999999998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0.56200000000000006</v>
      </c>
      <c r="T13" s="52"/>
      <c r="U13" s="52"/>
      <c r="V13" s="52"/>
      <c r="W13" s="52"/>
      <c r="X13" s="52">
        <v>31.934999999999999</v>
      </c>
      <c r="Y13" s="52">
        <v>0.73799999999999999</v>
      </c>
      <c r="Z13" s="53"/>
      <c r="AA13" s="54">
        <f t="shared" si="0"/>
        <v>33.234999999999999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5.085</v>
      </c>
      <c r="O14" s="57">
        <v>5.2649999999999997</v>
      </c>
      <c r="P14" s="57">
        <v>13.603999999999999</v>
      </c>
      <c r="Q14" s="57">
        <v>5.5989999999999993</v>
      </c>
      <c r="R14" s="57">
        <v>1.885</v>
      </c>
      <c r="S14" s="57">
        <v>3.6270000000000002</v>
      </c>
      <c r="T14" s="57">
        <v>3.3210000000000002</v>
      </c>
      <c r="U14" s="57">
        <v>10.966999999999999</v>
      </c>
      <c r="V14" s="57">
        <v>2.1870000000000003</v>
      </c>
      <c r="W14" s="57">
        <v>1</v>
      </c>
      <c r="X14" s="57">
        <v>1</v>
      </c>
      <c r="Y14" s="57">
        <v>4.3499999999999996</v>
      </c>
      <c r="Z14" s="58"/>
      <c r="AA14" s="59">
        <f t="shared" si="0"/>
        <v>57.89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37.370000000000005</v>
      </c>
      <c r="O16" s="62">
        <f t="shared" si="1"/>
        <v>59.501999999999995</v>
      </c>
      <c r="P16" s="62">
        <f t="shared" si="1"/>
        <v>13.603999999999999</v>
      </c>
      <c r="Q16" s="62">
        <f t="shared" si="1"/>
        <v>31.132000000000001</v>
      </c>
      <c r="R16" s="62">
        <f t="shared" si="1"/>
        <v>58.948999999999991</v>
      </c>
      <c r="S16" s="62">
        <f t="shared" si="1"/>
        <v>85.900999999999996</v>
      </c>
      <c r="T16" s="62">
        <f t="shared" si="1"/>
        <v>31.274000000000001</v>
      </c>
      <c r="U16" s="62">
        <f t="shared" si="1"/>
        <v>30.966999999999999</v>
      </c>
      <c r="V16" s="62">
        <f t="shared" si="1"/>
        <v>51.958999999999996</v>
      </c>
      <c r="W16" s="62">
        <f t="shared" si="1"/>
        <v>46.78</v>
      </c>
      <c r="X16" s="62">
        <f t="shared" si="1"/>
        <v>63.576999999999998</v>
      </c>
      <c r="Y16" s="62">
        <f t="shared" si="1"/>
        <v>132.44900000000001</v>
      </c>
      <c r="Z16" s="63" t="str">
        <f t="shared" si="1"/>
        <v/>
      </c>
      <c r="AA16" s="64">
        <f>SUM(AA10:AA15)</f>
        <v>643.46399999999994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8.1959999999999997</v>
      </c>
      <c r="O20" s="77">
        <v>8.2409999999999997</v>
      </c>
      <c r="P20" s="77">
        <v>8.1470000000000002</v>
      </c>
      <c r="Q20" s="77">
        <v>8.048</v>
      </c>
      <c r="R20" s="77">
        <v>8.0890000000000004</v>
      </c>
      <c r="S20" s="77"/>
      <c r="T20" s="77">
        <v>4.149</v>
      </c>
      <c r="U20" s="77">
        <v>4.1269999999999998</v>
      </c>
      <c r="V20" s="77">
        <v>2.6</v>
      </c>
      <c r="W20" s="77"/>
      <c r="X20" s="77"/>
      <c r="Y20" s="77"/>
      <c r="Z20" s="78"/>
      <c r="AA20" s="79">
        <f t="shared" si="2"/>
        <v>51.597000000000001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15.253</v>
      </c>
      <c r="O21" s="81">
        <v>10.579000000000001</v>
      </c>
      <c r="P21" s="81">
        <v>10.804</v>
      </c>
      <c r="Q21" s="81">
        <v>8.6560000000000006</v>
      </c>
      <c r="R21" s="81">
        <v>8.0939999999999994</v>
      </c>
      <c r="S21" s="81"/>
      <c r="T21" s="81">
        <v>1.9419999999999999</v>
      </c>
      <c r="U21" s="81">
        <v>2.7559999999999998</v>
      </c>
      <c r="V21" s="81">
        <v>1.659</v>
      </c>
      <c r="W21" s="81"/>
      <c r="X21" s="81"/>
      <c r="Y21" s="81"/>
      <c r="Z21" s="78"/>
      <c r="AA21" s="79">
        <f t="shared" si="2"/>
        <v>59.743000000000002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23.448999999999998</v>
      </c>
      <c r="O25" s="88">
        <f t="shared" si="3"/>
        <v>18.82</v>
      </c>
      <c r="P25" s="88">
        <f t="shared" si="3"/>
        <v>18.951000000000001</v>
      </c>
      <c r="Q25" s="88">
        <f t="shared" si="3"/>
        <v>16.704000000000001</v>
      </c>
      <c r="R25" s="88">
        <f t="shared" si="3"/>
        <v>16.183</v>
      </c>
      <c r="S25" s="88">
        <f t="shared" si="3"/>
        <v>0</v>
      </c>
      <c r="T25" s="88">
        <f t="shared" si="3"/>
        <v>6.0910000000000002</v>
      </c>
      <c r="U25" s="88">
        <f t="shared" si="3"/>
        <v>6.8829999999999991</v>
      </c>
      <c r="V25" s="88">
        <f t="shared" si="3"/>
        <v>4.2590000000000003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111.34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60.819000000000003</v>
      </c>
      <c r="O29" s="77">
        <v>78.322000000000003</v>
      </c>
      <c r="P29" s="77">
        <v>32.555</v>
      </c>
      <c r="Q29" s="77">
        <v>47.835999999999999</v>
      </c>
      <c r="R29" s="77">
        <v>75.132000000000005</v>
      </c>
      <c r="S29" s="77">
        <v>85.900999999999996</v>
      </c>
      <c r="T29" s="77">
        <v>37.365000000000002</v>
      </c>
      <c r="U29" s="77">
        <v>37.85</v>
      </c>
      <c r="V29" s="77">
        <v>56.218000000000004</v>
      </c>
      <c r="W29" s="77">
        <v>46.78</v>
      </c>
      <c r="X29" s="77">
        <v>63.576999999999998</v>
      </c>
      <c r="Y29" s="77">
        <v>132.44900000000001</v>
      </c>
      <c r="Z29" s="78"/>
      <c r="AA29" s="79">
        <f>SUM(B29:Z29)</f>
        <v>754.80400000000009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60.819000000000003</v>
      </c>
      <c r="O31" s="62">
        <f t="shared" si="4"/>
        <v>78.322000000000003</v>
      </c>
      <c r="P31" s="62">
        <f t="shared" si="4"/>
        <v>32.555</v>
      </c>
      <c r="Q31" s="62">
        <f t="shared" si="4"/>
        <v>47.835999999999999</v>
      </c>
      <c r="R31" s="62">
        <f t="shared" si="4"/>
        <v>75.132000000000005</v>
      </c>
      <c r="S31" s="62">
        <f t="shared" si="4"/>
        <v>85.900999999999996</v>
      </c>
      <c r="T31" s="62">
        <f t="shared" si="4"/>
        <v>37.365000000000002</v>
      </c>
      <c r="U31" s="62">
        <f t="shared" si="4"/>
        <v>37.85</v>
      </c>
      <c r="V31" s="62">
        <f t="shared" si="4"/>
        <v>56.218000000000004</v>
      </c>
      <c r="W31" s="62">
        <f t="shared" si="4"/>
        <v>46.78</v>
      </c>
      <c r="X31" s="62">
        <f t="shared" si="4"/>
        <v>63.576999999999998</v>
      </c>
      <c r="Y31" s="62">
        <f t="shared" si="4"/>
        <v>132.44900000000001</v>
      </c>
      <c r="Z31" s="63" t="str">
        <f t="shared" si="4"/>
        <v/>
      </c>
      <c r="AA31" s="64">
        <f>SUM(AA28:AA30)</f>
        <v>754.80400000000009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60.819000000000003</v>
      </c>
      <c r="O51" s="88">
        <f t="shared" si="10"/>
        <v>78.322000000000003</v>
      </c>
      <c r="P51" s="88">
        <f t="shared" si="10"/>
        <v>32.555</v>
      </c>
      <c r="Q51" s="88">
        <f t="shared" si="10"/>
        <v>47.835999999999999</v>
      </c>
      <c r="R51" s="88">
        <f t="shared" si="10"/>
        <v>75.131999999999991</v>
      </c>
      <c r="S51" s="88">
        <f t="shared" si="10"/>
        <v>85.900999999999996</v>
      </c>
      <c r="T51" s="88">
        <f t="shared" si="10"/>
        <v>37.365000000000002</v>
      </c>
      <c r="U51" s="88">
        <f t="shared" si="10"/>
        <v>37.849999999999994</v>
      </c>
      <c r="V51" s="88">
        <f t="shared" si="10"/>
        <v>56.217999999999996</v>
      </c>
      <c r="W51" s="88">
        <f t="shared" si="10"/>
        <v>46.78</v>
      </c>
      <c r="X51" s="88">
        <f t="shared" si="10"/>
        <v>63.576999999999998</v>
      </c>
      <c r="Y51" s="88">
        <f t="shared" si="10"/>
        <v>132.44900000000001</v>
      </c>
      <c r="Z51" s="89" t="str">
        <f t="shared" si="10"/>
        <v/>
      </c>
      <c r="AA51" s="105">
        <f>SUM(B51:Z51)</f>
        <v>754.80400000000009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60.818999999999996</v>
      </c>
      <c r="O4" s="18">
        <v>78.322000000000003</v>
      </c>
      <c r="P4" s="18">
        <v>32.555</v>
      </c>
      <c r="Q4" s="18">
        <v>47.835999999999999</v>
      </c>
      <c r="R4" s="18">
        <v>75.132000000000005</v>
      </c>
      <c r="S4" s="18">
        <v>85.90100000000001</v>
      </c>
      <c r="T4" s="18">
        <v>37.365000000000002</v>
      </c>
      <c r="U4" s="18">
        <v>37.849999999999994</v>
      </c>
      <c r="V4" s="18">
        <v>56.217999999999996</v>
      </c>
      <c r="W4" s="18">
        <v>46.78</v>
      </c>
      <c r="X4" s="18">
        <v>63.576999999999998</v>
      </c>
      <c r="Y4" s="18">
        <v>132.44900000000001</v>
      </c>
      <c r="Z4" s="19"/>
      <c r="AA4" s="20">
        <f>SUM(B4:Z4)</f>
        <v>754.80400000000009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196.19</v>
      </c>
      <c r="O7" s="28">
        <v>181.42</v>
      </c>
      <c r="P7" s="28">
        <v>178</v>
      </c>
      <c r="Q7" s="28">
        <v>182.94</v>
      </c>
      <c r="R7" s="28">
        <v>404.21</v>
      </c>
      <c r="S7" s="28">
        <v>500.7</v>
      </c>
      <c r="T7" s="28">
        <v>709.26</v>
      </c>
      <c r="U7" s="28">
        <v>857.25</v>
      </c>
      <c r="V7" s="28">
        <v>632.5</v>
      </c>
      <c r="W7" s="28">
        <v>447.95</v>
      </c>
      <c r="X7" s="28">
        <v>404.1</v>
      </c>
      <c r="Y7" s="28">
        <v>457.53</v>
      </c>
      <c r="Z7" s="29"/>
      <c r="AA7" s="30">
        <f>IF(SUM(B7:Z7)&lt;&gt;0,AVERAGEIF(B7:Z7,"&lt;&gt;"""),"")</f>
        <v>429.33750000000003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55.76</v>
      </c>
      <c r="O12" s="52">
        <v>55.792999999999999</v>
      </c>
      <c r="P12" s="52">
        <v>23.727999999999998</v>
      </c>
      <c r="Q12" s="52">
        <v>36.201999999999998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171.483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1.276</v>
      </c>
      <c r="O14" s="57">
        <v>0.33900000000000002</v>
      </c>
      <c r="P14" s="57"/>
      <c r="Q14" s="57">
        <v>0.107</v>
      </c>
      <c r="R14" s="57">
        <v>0.39500000000000002</v>
      </c>
      <c r="S14" s="57">
        <v>0.29400000000000004</v>
      </c>
      <c r="T14" s="57">
        <v>0.02</v>
      </c>
      <c r="U14" s="57"/>
      <c r="V14" s="57">
        <v>6.4000000000000001E-2</v>
      </c>
      <c r="W14" s="57">
        <v>6.0000000000000001E-3</v>
      </c>
      <c r="X14" s="57">
        <v>0.36099999999999999</v>
      </c>
      <c r="Y14" s="57">
        <v>0.50700000000000001</v>
      </c>
      <c r="Z14" s="58"/>
      <c r="AA14" s="59">
        <f t="shared" si="0"/>
        <v>3.3690000000000002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57.036000000000001</v>
      </c>
      <c r="O16" s="62">
        <f t="shared" si="1"/>
        <v>56.131999999999998</v>
      </c>
      <c r="P16" s="62">
        <f t="shared" si="1"/>
        <v>23.727999999999998</v>
      </c>
      <c r="Q16" s="62">
        <f t="shared" si="1"/>
        <v>36.308999999999997</v>
      </c>
      <c r="R16" s="62">
        <f t="shared" si="1"/>
        <v>0.39500000000000002</v>
      </c>
      <c r="S16" s="62">
        <f t="shared" si="1"/>
        <v>0.29400000000000004</v>
      </c>
      <c r="T16" s="62">
        <f t="shared" si="1"/>
        <v>0.02</v>
      </c>
      <c r="U16" s="62">
        <f t="shared" si="1"/>
        <v>0</v>
      </c>
      <c r="V16" s="62">
        <f t="shared" si="1"/>
        <v>6.4000000000000001E-2</v>
      </c>
      <c r="W16" s="62">
        <f t="shared" si="1"/>
        <v>6.0000000000000001E-3</v>
      </c>
      <c r="X16" s="62">
        <f t="shared" si="1"/>
        <v>0.36099999999999999</v>
      </c>
      <c r="Y16" s="62">
        <f t="shared" si="1"/>
        <v>0.50700000000000001</v>
      </c>
      <c r="Z16" s="63" t="str">
        <f t="shared" si="1"/>
        <v/>
      </c>
      <c r="AA16" s="64">
        <f>SUM(AA10:AA15)</f>
        <v>174.852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3.427</v>
      </c>
      <c r="O20" s="77">
        <v>4.29</v>
      </c>
      <c r="P20" s="77">
        <v>6.1499999999999995</v>
      </c>
      <c r="Q20" s="77">
        <v>4.7059999999999995</v>
      </c>
      <c r="R20" s="77">
        <v>0.93900000000000006</v>
      </c>
      <c r="S20" s="77">
        <v>2.774</v>
      </c>
      <c r="T20" s="77">
        <v>4.1280000000000001</v>
      </c>
      <c r="U20" s="77">
        <v>5.57</v>
      </c>
      <c r="V20" s="77">
        <v>3.4859999999999998</v>
      </c>
      <c r="W20" s="77">
        <v>0.82199999999999995</v>
      </c>
      <c r="X20" s="77">
        <v>1.2930000000000001</v>
      </c>
      <c r="Y20" s="77">
        <v>2.1920000000000002</v>
      </c>
      <c r="Z20" s="78"/>
      <c r="AA20" s="79">
        <f t="shared" si="2"/>
        <v>39.777000000000001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0.35599999999999998</v>
      </c>
      <c r="O21" s="81">
        <v>17.899999999999999</v>
      </c>
      <c r="P21" s="81">
        <v>2.677</v>
      </c>
      <c r="Q21" s="81">
        <v>6.8210000000000006</v>
      </c>
      <c r="R21" s="81">
        <v>73.798000000000002</v>
      </c>
      <c r="S21" s="81">
        <v>82.832999999999998</v>
      </c>
      <c r="T21" s="81">
        <v>33.217000000000006</v>
      </c>
      <c r="U21" s="81">
        <v>32.28</v>
      </c>
      <c r="V21" s="81">
        <v>52.667999999999992</v>
      </c>
      <c r="W21" s="81">
        <v>45.951999999999998</v>
      </c>
      <c r="X21" s="81">
        <v>61.923000000000002</v>
      </c>
      <c r="Y21" s="81">
        <v>129.75</v>
      </c>
      <c r="Z21" s="78"/>
      <c r="AA21" s="79">
        <f t="shared" si="2"/>
        <v>540.17499999999995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3.7829999999999999</v>
      </c>
      <c r="O25" s="88">
        <f t="shared" si="3"/>
        <v>22.189999999999998</v>
      </c>
      <c r="P25" s="88">
        <f t="shared" si="3"/>
        <v>8.827</v>
      </c>
      <c r="Q25" s="88">
        <f t="shared" si="3"/>
        <v>11.527000000000001</v>
      </c>
      <c r="R25" s="88">
        <f t="shared" si="3"/>
        <v>74.736999999999995</v>
      </c>
      <c r="S25" s="88">
        <f t="shared" si="3"/>
        <v>85.606999999999999</v>
      </c>
      <c r="T25" s="88">
        <f t="shared" si="3"/>
        <v>37.345000000000006</v>
      </c>
      <c r="U25" s="88">
        <f t="shared" si="3"/>
        <v>37.85</v>
      </c>
      <c r="V25" s="88">
        <f t="shared" si="3"/>
        <v>56.153999999999989</v>
      </c>
      <c r="W25" s="88">
        <f t="shared" si="3"/>
        <v>46.774000000000001</v>
      </c>
      <c r="X25" s="88">
        <f t="shared" si="3"/>
        <v>63.216000000000001</v>
      </c>
      <c r="Y25" s="88">
        <f t="shared" si="3"/>
        <v>131.94200000000001</v>
      </c>
      <c r="Z25" s="89">
        <f t="shared" si="3"/>
        <v>0</v>
      </c>
      <c r="AA25" s="90">
        <f t="shared" si="3"/>
        <v>579.952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60.819000000000003</v>
      </c>
      <c r="O29" s="77">
        <v>78.322000000000003</v>
      </c>
      <c r="P29" s="77">
        <v>32.555</v>
      </c>
      <c r="Q29" s="77">
        <v>47.835999999999999</v>
      </c>
      <c r="R29" s="77">
        <v>75.132000000000005</v>
      </c>
      <c r="S29" s="77">
        <v>85.900999999999996</v>
      </c>
      <c r="T29" s="77">
        <v>37.365000000000002</v>
      </c>
      <c r="U29" s="77">
        <v>37.85</v>
      </c>
      <c r="V29" s="77">
        <v>56.218000000000004</v>
      </c>
      <c r="W29" s="77">
        <v>46.78</v>
      </c>
      <c r="X29" s="77">
        <v>63.576999999999998</v>
      </c>
      <c r="Y29" s="77">
        <v>132.44900000000001</v>
      </c>
      <c r="Z29" s="78"/>
      <c r="AA29" s="79">
        <f>SUM(B29:Z29)</f>
        <v>754.80400000000009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60.819000000000003</v>
      </c>
      <c r="O31" s="62">
        <f t="shared" si="4"/>
        <v>78.322000000000003</v>
      </c>
      <c r="P31" s="62">
        <f t="shared" si="4"/>
        <v>32.555</v>
      </c>
      <c r="Q31" s="62">
        <f t="shared" si="4"/>
        <v>47.835999999999999</v>
      </c>
      <c r="R31" s="62">
        <f t="shared" si="4"/>
        <v>75.132000000000005</v>
      </c>
      <c r="S31" s="62">
        <f t="shared" si="4"/>
        <v>85.900999999999996</v>
      </c>
      <c r="T31" s="62">
        <f t="shared" si="4"/>
        <v>37.365000000000002</v>
      </c>
      <c r="U31" s="62">
        <f t="shared" si="4"/>
        <v>37.85</v>
      </c>
      <c r="V31" s="62">
        <f t="shared" si="4"/>
        <v>56.218000000000004</v>
      </c>
      <c r="W31" s="62">
        <f t="shared" si="4"/>
        <v>46.78</v>
      </c>
      <c r="X31" s="62">
        <f t="shared" si="4"/>
        <v>63.576999999999998</v>
      </c>
      <c r="Y31" s="62">
        <f t="shared" si="4"/>
        <v>132.44900000000001</v>
      </c>
      <c r="Z31" s="63">
        <f t="shared" si="4"/>
        <v>0</v>
      </c>
      <c r="AA31" s="64">
        <f t="shared" si="4"/>
        <v>754.80400000000009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60.819000000000003</v>
      </c>
      <c r="O51" s="88">
        <f t="shared" si="10"/>
        <v>78.322000000000003</v>
      </c>
      <c r="P51" s="88">
        <f t="shared" si="10"/>
        <v>32.555</v>
      </c>
      <c r="Q51" s="88">
        <f t="shared" si="10"/>
        <v>47.835999999999999</v>
      </c>
      <c r="R51" s="88">
        <f t="shared" si="10"/>
        <v>75.131999999999991</v>
      </c>
      <c r="S51" s="88">
        <f t="shared" si="10"/>
        <v>85.900999999999996</v>
      </c>
      <c r="T51" s="88">
        <f t="shared" si="10"/>
        <v>37.365000000000009</v>
      </c>
      <c r="U51" s="88">
        <f t="shared" si="10"/>
        <v>37.85</v>
      </c>
      <c r="V51" s="88">
        <f t="shared" si="10"/>
        <v>56.217999999999989</v>
      </c>
      <c r="W51" s="88">
        <f t="shared" si="10"/>
        <v>46.78</v>
      </c>
      <c r="X51" s="88">
        <f t="shared" si="10"/>
        <v>63.576999999999998</v>
      </c>
      <c r="Y51" s="88">
        <f t="shared" si="10"/>
        <v>132.44900000000001</v>
      </c>
      <c r="Z51" s="89">
        <f t="shared" si="10"/>
        <v>0</v>
      </c>
      <c r="AA51" s="105">
        <f>SUM(B51:Z51)</f>
        <v>754.80400000000009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196.19</v>
      </c>
      <c r="O7" s="118">
        <v>181.42</v>
      </c>
      <c r="P7" s="118">
        <v>178</v>
      </c>
      <c r="Q7" s="118">
        <v>182.94</v>
      </c>
      <c r="R7" s="118">
        <v>404.21</v>
      </c>
      <c r="S7" s="118">
        <v>500.7</v>
      </c>
      <c r="T7" s="118">
        <v>709.26</v>
      </c>
      <c r="U7" s="118">
        <v>857.25</v>
      </c>
      <c r="V7" s="118">
        <v>632.5</v>
      </c>
      <c r="W7" s="118">
        <v>447.95</v>
      </c>
      <c r="X7" s="118">
        <v>404.1</v>
      </c>
      <c r="Y7" s="118">
        <v>457.53</v>
      </c>
      <c r="Z7" s="119"/>
      <c r="AA7" s="120">
        <f>IF(SUM(B7:Z7)&lt;&gt;0,AVERAGEIF(B7:Z7,"&lt;&gt;"""),"")</f>
        <v>429.33750000000003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2022-08-28T08:22:22Z</dcterms:created>
  <dcterms:modified xsi:type="dcterms:W3CDTF">2022-08-28T08:22:23Z</dcterms:modified>
</cp:coreProperties>
</file>